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<sst xmlns="http://schemas.openxmlformats.org/spreadsheetml/2006/main" count="170" uniqueCount="117">
  <si>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</si>
  <si>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</si>
  <si>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</si>
  <si>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</si>
  <si>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</si>
  <si>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</si>
  <si>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</si>
  <si>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</si>
  <si>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</si>
  <si>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</si>
  <si>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</si>
  <si>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</si>
  <si>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</si>
  <si>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</si>
  <si>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</si>
  <si>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</si>
  <si>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</si>
  <si>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</si>
  <si>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</si>
  <si>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</si>
  <si>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</si>
  <si>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</si>
  <si>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</si>
  <si>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</si>
  <si>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</si>
  <si>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</si>
  <si>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</si>
  <si>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</si>
  <si>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0068/2022   -   PREGÃO Nº 0033/2022</t>
  </si>
  <si>
    <t>MENOR PREÇO POR ITEM</t>
  </si>
  <si>
    <t>O OBJETO DA PRESENTE LICITAÇÃO É A SELEÇÃO DE PROPOSTA MAIS VANTAJOSA, VISANDO À CONTRATAÇÃO DE EMPRESA ESPECIALIZADA NA EMISSÃO DE APÓLICE DE SEGURO AUTOMOTIVO PARA OS VEÍCULOS PERTENCENTES À FROTA DA ADMINISTRAÇÃO MUNICIPAL DE IGUATEMI/MS, CONFORME DESCRIÇÕES, CARACTERÍSTICAS E ESPECIFICAÇÕES, CONSTANTES NO ANEXO I PROPOSTA DE PREÇOS E ANEXO IX TERMO DE REFERÊNCIA E DEMAIS ANEXOS.</t>
  </si>
  <si>
    <t>0001</t>
  </si>
  <si>
    <t>1</t>
  </si>
  <si>
    <t>25994</t>
  </si>
  <si>
    <t>SEGURO DA CAMIONETA MARCA CHEVROLET S10 LTZ CD 4X2, COM CAPACIDADE DE TRANSPORTE PARA 5 PASSAGEIROS, 4 PORTAS, COMBUSÍVEL FLEX, ANO-FABRICAÇÃO 2019, MODELO 2020, CHASSI  9BG148LA0LC401676, RENAVAM 220565,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</si>
  <si>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UN</t>
  </si>
  <si>
    <t>2</t>
  </si>
  <si>
    <t>20965</t>
  </si>
  <si>
    <t>SEGURO DA CAMIONETA MARCA VW AMAROK CD 4X4 SE, COM CAPACIDADE DE TRANSPORTE PARA 5 PASSAGEIROS, 4 PORTAS, COMBUSÍVEL DIESEL, PLACA QAB 4289, ANO E MODELO 2017, CHASSI WV1DB42H4HA021578, RENAVAM 01120074999,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</si>
  <si>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3</t>
  </si>
  <si>
    <t>26872</t>
  </si>
  <si>
    <t>SEGURO DE UM AUTOMÓVEL FIAT FIORINO HARD 1.4 WORKING, ADAPTADO PARA AMBULÂNCIA, COM CAPACIDADE DE TRANSPORTE PARA 4 PASSAGEIROS, 3 PORTAS, COMBUSÍVEL FLEX, ANO E MODELO 2018/2018, PLACA: QAB-5606, RENAVAM: 01162492195, CHASSI: 9BD2651JHJ9109005, COM AS SEGUINTES COBERTURAS MÍNIMAS: COLISÃO, INCÊNDIO E ROUBO: VALOR DETERMINADO: R$90.000,00;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</si>
  <si>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4</t>
  </si>
  <si>
    <t>26882</t>
  </si>
  <si>
    <t>SEGURO DO VEÍCULO CHEV/ONIX JOYE, COM CAPACIDADE DE TRANSPORTE PARA 5 PASSAGEIROS, 4 PORTAS, COMBUSÍVEL FLEX, ANO-FABRICAÇÃO 2018, MODELO 2018, CHASSI  9BGKL48UOUB265793, RENAVAM 01161481815, PLACA QAB5604,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SERVIÇO DE TAXI, FRANQUIA: REDUZIDA; PERÍODO DA COBERTURA: 12 MESES.</t>
  </si>
  <si>
    <t>5</t>
  </si>
  <si>
    <t>26877</t>
  </si>
  <si>
    <t>SEGURO DO VEÍCULO FIAT/FIORINO 1.4, MOTOR COM POTÊNCIA DE 88CV, FLEX ÁLCOOL E GASOLINA, ANO E MODELO 2016, COR BRANCA, ADAPTADO PARA AMBULÂNCIA,  PLACA OOU-9792, CHASSI 9BD26512MG9066482, RENAVAM 01097237637, COM AS SEGUINTES COBERTURAS: COLISÃO, INCÊNDIO E ROUBO: VALOR DETERMINADO R$80.000,00, TERCEIROS DANOS MATERIAIS R$ 150.000,00, TERCEIROS DANOS PESSOAIS R$ 200.000,00, APP MORTE R$ 30.000,00, APP INVALIDEZ R$ 30.000,00, ASSISTÊNCIA BÁSICA 24 HORAS, SERVIÇO DE TAXI, COBERTURA DE VIDROS E RETROVISORES</t>
  </si>
  <si>
    <t>6</t>
  </si>
  <si>
    <t>22728</t>
  </si>
  <si>
    <t>SEGURO DO VEÍCULO FIAT/GRAN SIENA ATTRACTIVE, COM CAPACIDADE DE TRANSPORTE PARA 5 PESSOAS, MOTOR COM POTÊNCIA DE 85CV, FLEX, ETANOL/GASOLINA, ANO 2018, MODELO 2018, ZERO KM,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</si>
  <si>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7</t>
  </si>
  <si>
    <t>30248</t>
  </si>
  <si>
    <t>SEGURO DO VEÍCULO FIAT/GRAND SIENA, COM CAPACIDADE DE TRANSPORTE PARA 5 PESSOAS, MOTOR COM POTÊNCIA DE 85CV, FLEX, ETANOL/GASOLINA, CHASSI 9BD19710NM3404659, ANO 2021, MODELO 2021, PLACA REY - 1E46,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</si>
  <si>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8</t>
  </si>
  <si>
    <t>27109</t>
  </si>
  <si>
    <t>SEGURO DO VEÍCULO FIAT/MOBI LIKE 1.0, COM CAPACIDADE DE TRANSPORTE PARA 5 PASSAGEIROS, 4 PORTAS, COMBUSÍVEL FLEX, ANO/FABRICAÇÃO 2020, MODELO 2020, CHASSI  9BD341A5XLY691872, NÚMERO DO MOTOR 552720664394019, PLACA: QAX5I74, COM AS SEGUINTES COBERTURAS MÍNIMAS: COLISÃO, INCÊNDIO E ROUBO: 100% TABELA FIPE; DANOS MATERIAIS TERCEIROS: R$200.000,00;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</si>
  <si>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9</t>
  </si>
  <si>
    <t>20599</t>
  </si>
  <si>
    <t>SEGURO DO VEÍCULO FIAT/SIENA EL, COM CAPACIDADE DE TRANSPORTE PARA 5 PESSOAS, MOTOR COM POTÊNCIA DE 75CV, FLEX, ETANOL/GASOLINA, ANO 2014, MODELO 2015, PLACA NRL-8686, CHASSI 8AP372110F6103007, RENAVAM 01032628747,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</si>
  <si>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10</t>
  </si>
  <si>
    <t>19426</t>
  </si>
  <si>
    <t>SEGURO DO VEÍCULO FIAT/TORO FREEDOM MT D4, COM CAPACIDADE DE TRANSPORTE PARA 5 PASSAGEIROS, MOTOR COM POTÊNCIA DE 170CV, DIESEL, ANO 2016, MODELO 2017, PLACA OOU 9791, CHASSI 988226125HKA72927, RENAVAM 01096676394, COR BRANCA, COM AS SEGUINTES COBERTURAS: COLISÃO, INCÊNDIO E ROUBO: 100% TABELA FIPE; TERCEIROS DANOS MATERIAIS: R$150.000,00; TERCEIROS DANOS PESSOAIS: R$200.000,00; APP MORTE: R$ 30.000,00; APP INVALIDEZ: R$ 30.000,00; ASSISTÊNCIA BÁSICA 24 HORAS, COBERTURA DE VIDROS, LANTERNAS, RETROVISORES E FAROIS.</t>
  </si>
  <si>
    <t>11</t>
  </si>
  <si>
    <t>15303</t>
  </si>
  <si>
    <t>SEGURO DO VEÍCULO TIPO ÔNIBUS DE PASSAGEIROS ESCOLARES MERCEDES BENZ 1519 R ORE, PLACA NRL 8684, COR AMARELA, COMBUSTÍVEL: DIESEL, CAPACIDADE: 60 PASSAGEIROS + 01 AUXILIAR, ANO E MODELO 2014/2014, RENAVAM: 0106760610, CHASSI: 9BM384069EB958786,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</si>
  <si>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12</t>
  </si>
  <si>
    <t>14946</t>
  </si>
  <si>
    <t>SEGURO DO VEÍCULO TIPO ÔNIBUS DE PASSAGEIROS ESCOLARES MERCEDES BENZ 1519 R ORE, PLACA OOM 6920, COR AMARELA, COMBUSTÍVEL: DIESEL, CAPACIDADE: 60 PASSAGEIROS + 01 AUXILIAR, ANO E MODELO 2014/2014, RENAVAM: 01005446188, CHASSI: 9BM384069EB955400,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</si>
  <si>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13</t>
  </si>
  <si>
    <t>20604</t>
  </si>
  <si>
    <t>SEGURO VEÍCULO FIAT/PALIO WK ATTRAC 1.4, FLEX, ETANOL/GASOLINA, PLACA HTO 3512 2013/2014, CHASSI: 9BD373121E5049978, MOTOR Nº 310A20111817154 COM AS SEGUINTES COBERTURAS MÍNIMAS: COLISÃO, INCENDIO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</si>
  <si>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14</t>
  </si>
  <si>
    <t>13281</t>
  </si>
  <si>
    <t>SEGURO VEICULO ONIBUS COMPLETO TIPO VOLARE V8L 4X4, PLACA HTO 2540, COR AMARELA, COMBUSTIVEL: DIESEL, CAPACIDADE: 26 PASSAGEIROS + 01 AUXILIAR, ANO DE FABRICAÇÃO: 2012, ANO MODELO: 2012, NRO RENAVAM: 458906140, MARCA MODELO: MARCOPOLO/VOLARE V8L ESC., CHASSI NRO: 93PB51G1MCC040551, MOTOR: E1T176251, POTENCIA: 115CV, COM AS SEGUINTES COBERTURAS: COLISÃO, INCENDIO E ROUBO: 100% TABELA FIPE TERCEIROS  DANOS MATERIAIS: R$150.000,00 TERCEIROS - DANOS PESSOAIS: R$200.000,00 APP - MORTE: R$ 30.000,00 APP - INVALIDEZ: R$ 30.000,00 ASSISTENCIA BASICA: 24HORAS COBERTURA DE VIDROS E RETROVISORES. PERIODO DE 12 MESES.</t>
  </si>
  <si>
    <t>15</t>
  </si>
  <si>
    <t>13282</t>
  </si>
  <si>
    <t>SEGURO VEICULO ONIBUS TIPO PASSAGEIRO VW/15190, PLACA HTO 2544 EOD ESCOLAR HD ORE, COR AMARELA, COMBUSTIVEL: DIESEL, CAPACIDADE: 48 PASSAGEIROS + 01 AUXILIAR, ANO E MODELO 2012/2012, NRO RENAVAM: 476604540, CHASSI NRO: 9532E82W5CR248217, MOTOR: 0163191A303181, COM COBERTURAS MÍNIMAS: COLISÃO, INCENDIO E ROUBO: 100% TABELA FIPE - DANOS MATERIAIS: R$150.000,00 - DANOS CORPORAIS: R$200.000,00 - APP MORTE (POR OCUPANTE): R$ 30.000,00 - APP INVALIDEZ (POR OCUPANTE): R$ 30.000,00 - D.M.H (DESPESAS MÉDICAS HOSPITALARES POR OCUPANTE) R$ 30.000,00 - ASSISTENCIA BASICA: 24 HORAS E COBERTURA DE VIDROS, LANTERNAS, RETROVISORES E FAROIS. POR 12 MESES.</t>
  </si>
  <si>
    <t>16</t>
  </si>
  <si>
    <t>27714</t>
  </si>
  <si>
    <t>SEGURO VEÍCULO ÔNIBUS TIPO PASSAGEIRO VW/15190, PLACA HTO 2545 EOD ESCOLAR HD ORE, COR AMARELA, COMBUSTÍVEL: DIESEL, CAPACIDADE: 48 PASSAGEIROS + 01 AUXILIAR, ANO E MODELO 2012/2012, NRO RENAVAM: 476605890, CHASSI NRO: 9532E82W1CR247887, MOTOR: 0163191A463181, COM AS SEGUINTES COBERTURAS COMPREENSIVAS MÍNIMAS: COLISÃO, INCÊNDIO, FURTO E ROUBO: 100% TABELA FIPE; DANOS MATERIAIS/TERCEIROS: R$ 150.000,00; DANOS PESSOAIS/TERCEIROS: R$ 200.000,00; APP MORTE (POR OCUPANTE): R$ 30.000,00; APP INVALIDEZ (POR OCUPANTE): R$ 30.000,00; D.M.H. (DESPESAS MÉDICAS HOSPITALARES POR OCUPANTE) R$ 30.000,00; ASSISTÊNCIA BÁSICA: 24 HORAS, COBERTURA DE VIDROS, LANTERNAS, FARÓIS E RETROVISORES; FRANQUIA: REDUZIDA; PERÍODO DA COBERTURA: 12 MESES.</t>
  </si>
  <si>
    <t>17</t>
  </si>
  <si>
    <t>13276</t>
  </si>
  <si>
    <t>SEGURO VEICULO TIPO ÔNIBUS DE PASSAGEIROS ESCOLARES MERCEDES BENZ 1519 R ORE, PLACA NRZ 3742, COR AMARELA, COMBUSTÍVEL: DIESEL, CAPACIDADE: 60 PASSAGEIROS + 01 AUXILIAR, ANO E MODELO 2012/2013, NRO RENAVAM: 00529843137, CHASSI NRO: 9BM384069DB887660,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</si>
  <si>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18</t>
  </si>
  <si>
    <t>13274</t>
  </si>
  <si>
    <t>SEGURO VEICULO TIPO ÔNIBUS DE PASSAGEIROS ESCOLARES MERCEDES BENZ 1519 R ORE, PLACA NRZ 3743, COR AMARELA, COMBUSTÍVEL: DIESEL, CAPACIDADE: 60 PASSAGEIROS + 01 AUXILIAR, ANO E MODELO 2012/2013, NRO RENAVAM: 00529843200, CHASSI NRO: 9BM384069DB886884,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</si>
  <si>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19</t>
  </si>
  <si>
    <t>13275</t>
  </si>
  <si>
    <t>SEGURO VEICULO TIPO ÔNIBUS DE PASSAGEIROS ESCOLARES MERCEDES BENZ 1519 R ORE, PLACA NRZ 3744, COR AMARELA, COMBUSTÍVEL: DIESEL, CAPACIDADE: 60 PASSAGEIROS + 01 AUXILIAR, ANO E MODELO 2012/2013, NRO RENAVAM: 00529843242, CHASSI NRO: 9BM384069DB886870,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</si>
  <si>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20</t>
  </si>
  <si>
    <t>27551</t>
  </si>
  <si>
    <t>SEGURO VEÍCULO TIPO ÔNIBUS DE PASSAGEIROS ESCOLARES MERCEDES BENZ 1519 R ORE, PLACA QAB-5290, COR AMARELA, COMBUSTÍVEL DIESEL, CAPACIDADE: 60 PASSAGEIROS ANO E MODELO 2017/2017, NO RENAVAM: 01134657657, CHASSI NRO: 9BM384069HB064235. COM AS SEGUINTES COBERTURAS MÍNIMAS: COLISÃO, INCÊNDIO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</si>
  <si>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21</t>
  </si>
  <si>
    <t>13280</t>
  </si>
  <si>
    <t>SEGURO VEÍCULO TIPO ÔNIBUS DE TRANSPORTE DE ESCOLARES, TIPO VOLARE V8L 4X4, PLACA NRZ 3454, COR AMARELA, COMBUSTÍVEL: DIESEL, CAPACIDADE: 26 PASSAGEIROS + 01 AUXILIAR, ANO DE FABRICAÇÃO: 2012, MODELO: 2012, NRO RENAVAM: 00508100453, MARCA MODELO: MARCOPOLO/VOLARE V8L, CHASSI NRO: 93PB58M1MDC045197, POTÊNCIA: 115CV, COM AS SEGUINTES COBERTURAS: COLISÃO, INCENDIO E ROUBO: 100% TABELA FIPE TERCEIROS  DANOS MATERIAIS: R$150.000,00 TERCEIROS - DANOS PESSOAIS: R$200.000,00 APP - MORTE: R$ 30.000,00 APP - INVALIDEZ: R$ 30.000,00 ASSISTÊNCIA BÁSICA: 24HORAS COBERTURA DE VIDROS E RETROVISORES. PERIODO DE 12 MESES.</t>
  </si>
  <si>
    <t>22</t>
  </si>
  <si>
    <t>13285</t>
  </si>
  <si>
    <t>SEGURO VEÍCULO TIPO ÔNIBUS DE TRANSPORTE DE ESCOLARES, TIPO VOLARE V8L 4X4, PLACA NRZ 3455, COR AMARELA, COMBUSTÍVEL: DIESEL, CAPACIDADE: 26 PASSAGEIROS + 01 AUXILIAR, ANO DE FABRICAÇÃO: 2012, MODELO: 2012, NRO RENAVAM: 00508101387, MARCA MODELO: MARCOPOLO/VOLARE V8L, CHASSI NRO: 93PB58M1MDC045363, POTÊNCIA: 115CV, COM AS SEGUINTES COBERTURAS: COLISÃO, INCENDIO E ROUBO: 100% TABELA FIPE TERCEIROS  DANOS MATERIAIS: R$150.000,00 TERCEIROS - DANOS PESSOAIS: R$200.000,00 APP - MORTE: R$ 30.000,00 APP - INVALIDEZ: R$ 30.000,00 ASSISTÊNCIA BÁSICA: 24HORAS COBERTURA DE VIDROS E RETROVISORES. PERIODO DE 12 MESES.</t>
  </si>
  <si>
    <t>23</t>
  </si>
  <si>
    <t>28426</t>
  </si>
  <si>
    <t>SEGURO VEÍCULO TIPO ÔNIBUS DE TRANSPORTE DE ESCOLARES, TIPO VW/15.190 EOD E.HD ORE, PLACA QAO 9H56, COR AMARELA, COMBUSTÍVEL: DIESEL, CAPACIDADE: 60 PASSAGEIROS + 01 AUXILIAR, ANO DE FABRICAÇÃO: 2020, MODELO: 2021, NRO RENAVAM: 01255200062, MARCA MODELO: VOLKSWAGEN, CHASSI NRO: 9532E82W8MR112827, POTÊNCIA: 186CV, COM AS SEGUINTES COBERTURAS MÍNIMAS: COLISÃO, INCENDIO E ROUBO: 100% TABELA FIPE; DANOS MATERIAIS/TERCEIROS: R$150.000,00; DANOS PESSOAIS/TERCEIROS : R$200.000,00; APP MORTE (POR OCUPANTE): R$ 30.000,00; APP INVALIDEZ (POR OCUPANTE): R$ 30.000,00; D.M.H (DESPESAS MÉDICAS HOSPITALARES POR OCUPANTE) R$ 30.000,00; ASSISTÊNCIA BÁSICA: 24HORAS; COBERTURA DE VIDROS, LANTERNAS, FARÓIS E RETROVISORES; FRANQUIA: REDUZIDA; PERÍODO DA COBERTURA: 12 MESES.</t>
  </si>
  <si>
    <t>24</t>
  </si>
  <si>
    <t>28427</t>
  </si>
  <si>
    <t>SEGURO VEÍCULO TIPO ÔNIBUS DE TRANSPORTE DE ESCOLARES, TIPO VW/NEOBUS TH O, PLACA QAB 8B35, COR AMARELA, COMBUSTÍVEL: DIESEL, CAPACIDADE: 30 PASSAGEIROS + 01 AUXILIAR, ANO DE FABRICAÇÃO: 2020, MODELO: 2021, NRO RENAVAM: 01254716910, MARCA MODELO: VOLKSWAGEN, CHASSI NRO: 9532M52P8MR120629, POTÊNCIA: 160CV, COM AS SEGUINTES COBERTURAS MÍNIMAS: COLISÃO, INCENDIO E ROUBO: 100% TABELA FIPE; DANOS MATERIAIS/TERCEIROS: R$150.000,00; DANOS PESSOAIS/TERCEIROS : R$200.000,00; APP MORTE (POR OCUPANTE): R$ 30.000,00; APP INVALIDEZ (POR OCUPANTE): R$ 30.000,00; D.M.H (DESPESAS MÉDICAS HOSPITALARES POR OCUPANTE) R$ 30.000,00; ASSISTÊNCIA BÁSICA: 24HORAS; COBERTURA DE VIDROS, LANTERNAS, FARÓIS E RETROVISORES; FRANQUIA: REDUZIDA; PERÍODO DA COBERTURA: 12 MESES.</t>
  </si>
  <si>
    <t>25</t>
  </si>
  <si>
    <t>13277</t>
  </si>
  <si>
    <t>SEGURO VEICULO TIPO ÔNIBUS DE TRANSPORTE DE PASSAGEIROS ESCOLARES  VW/15190, PLACA HTO 2791, COR AMARELA, COMBUSTIVEL: DIESEL, CAPACIDADE: 48 PASSAGEIROS + 01 AUXILIAR, ANO E MODELO 2013/2013, NRO RENAVAM: 00566459345, CHASSI NRO: 9532E82W8DR339161,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</si>
  <si>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26</t>
  </si>
  <si>
    <t>13278</t>
  </si>
  <si>
    <t>SEGURO VEÍCULO TIPO ÔNIBUS DE TRANSPORTE DE PASSAGEIROS ESCOLARES  VW/15190, PLACA HTO 2792, COR AMARELA, COMBUSTÍVEL: DIESEL, CAPACIDADE: 48 PASSAGEIROS + 01 AUXILIAR, ANO E MODELO 2013/2013, NRO RENAVAM: 00566459876, CHASSI NRO: 9532E82W1DR339146, COM COBERTURAS MÍNIMAS: COLISÃO, INCENDIO E ROUBO: 100% TABELA FIPE - DANOS MATERIAIS: R$150.000,00 - DANOS CORPORAIS: R$200.000,00 - APP MORTE (POR OCUPANTE): R$ 30.000,00 - APP INVALIDEZ (POR OCUPANTE): R$ 30.000,00 - D.M.H (DESPESAS MÉDICAS HOSPITALARES POR OCUPANTE) R$ 30.000,00 - ASSISTÊNCIA BÁSICA: 24 HORAS E COBERTURA DE VIDROS, LANTERNAS, RETROVISORES E FAROIS. POR 12 MESES.</t>
  </si>
  <si>
    <t>27</t>
  </si>
  <si>
    <t>27894</t>
  </si>
  <si>
    <t>SEGURO, VEICULO RENAULT/KWID ZEN 1.0MT, 5 PASSAGEIROS, 5P/70CV COMBUSÍVEL GASOLINA, PLACA QAO 9773, ANO E MODELO 2019, CHASSI 93YRBB003KJ892139, COBERTURAS MÍNIMAS: COLISÃO, INCÊNDIO E ROUBO: 100% TABELA FIPE; DANOS MATERIAIS TERCEIROS: R$ 200.000,00;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</si>
  <si>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Declaro que examinei, conheço e me submeto a todas as condições contidas no Edital da presente Licitação modalidade PREGÃO PRESENCIAL Nº 0033/2022,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</si>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</sst>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2472.01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2323.27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3629.18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1203.03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3210.41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1120.8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1216.55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1069.52</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971.69</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2031.53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4173.03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4173.03</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1064.92</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2061.47</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4167.89</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4157.19</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4221.92</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4196.92</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4196.92</v>
      </c>
      <c r="H39" s="22"/>
      <c r="I39" s="89">
        <v>0</v>
      </c>
      <c r="J39" s="24">
        <f t="shared" si="0"/>
        <v>0</v>
      </c>
      <c r="K39" s="35"/>
      <c r="L39" s="36"/>
      <c r="M39" s="35"/>
      <c r="N39" s="35"/>
    </row>
    <row r="40" spans="1:14" s="26" customFormat="1" ht="14.25">
      <c r="A40" s="79" t="s">
        <v>31</v>
      </c>
      <c r="B40" s="79" t="s">
        <v>90</v>
      </c>
      <c r="C40" s="79" t="s">
        <v>91</v>
      </c>
      <c r="D40" s="85" t="s">
        <v>92</v>
      </c>
      <c r="E40" s="79" t="s">
        <v>35</v>
      </c>
      <c r="F40" s="93">
        <v>1</v>
      </c>
      <c r="G40" s="91">
        <v>4403.61</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2058.21</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2058.21</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4330.06</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3814.63</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4147.35</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4159.85</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1036.4</v>
      </c>
      <c r="H47" s="22"/>
      <c r="I47" s="89">
        <v>0</v>
      </c>
      <c r="J47" s="24">
        <f t="shared" si="0"/>
        <v>0</v>
      </c>
      <c r="K47" s="35"/>
      <c r="L47" s="36"/>
      <c r="M47" s="35"/>
      <c r="N47" s="35"/>
    </row>
    <row r="48" spans="1:14" s="26" customFormat="1" ht="14.25">
      <c r="A48" s="84" t="s">
        <v>21</v>
      </c>
      <c r="B48" s="27"/>
      <c r="C48" s="27"/>
      <c r="D48" s="28"/>
      <c r="E48" s="29"/>
      <c r="F48" s="30"/>
      <c r="G48" s="30"/>
      <c r="H48" s="22"/>
      <c r="I48" s="94">
        <f>SUM(J21:J47)</f>
        <v>0</v>
      </c>
      <c r="J48" s="24">
        <f t="shared" si="0"/>
        <v>0</v>
      </c>
      <c r="K48" s="35"/>
      <c r="L48" s="36"/>
      <c r="M48" s="35"/>
      <c r="N48" s="35"/>
    </row>
    <row r="50" spans="1:14" s="26" customFormat="1" ht="84.75" customHeight="1">
      <c r="A50" s="81" t="s">
        <v>114</v>
      </c>
      <c r="B50" s="27"/>
      <c r="C50" s="27"/>
      <c r="D50" s="28"/>
      <c r="E50" s="29"/>
      <c r="F50" s="30"/>
      <c r="G50" s="82" t="s">
        <v>116</v>
      </c>
      <c r="H50" s="22"/>
      <c r="I50" s="23">
        <v>0</v>
      </c>
      <c r="J50" s="24">
        <f t="shared" si="0"/>
        <v>0</v>
      </c>
      <c r="K50" s="35"/>
      <c r="L50" s="36"/>
      <c r="M50" s="35"/>
      <c r="N50" s="35"/>
    </row>
    <row r="51" spans="1:14" s="26" customFormat="1" ht="30" customHeight="1">
      <c r="A51" s="82" t="s">
        <v>115</v>
      </c>
      <c r="B51" s="27"/>
      <c r="C51" s="27"/>
      <c r="D51" s="28"/>
      <c r="E51" s="29"/>
      <c r="F51" s="30"/>
      <c r="G51" s="30"/>
      <c r="H51" s="22"/>
      <c r="I51" s="23">
        <v>0</v>
      </c>
      <c r="J51" s="24">
        <f t="shared" si="0"/>
        <v>0</v>
      </c>
      <c r="K51" s="35"/>
      <c r="L51" s="36"/>
      <c r="M51" s="35"/>
      <c r="N5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8:H48"/>
    <mergeCell ref="I48:J48"/>
    <mergeCell ref="A50:F50"/>
    <mergeCell ref="G50:J51"/>
    <mergeCell ref="A51:F5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