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<sst xmlns="http://schemas.openxmlformats.org/spreadsheetml/2006/main" count="48" uniqueCount="43">
  <si>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</si>
  <si>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</si>
  <si>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</si>
  <si>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</si>
  <si>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</si>
  <si>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</si>
  <si>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</si>
  <si>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</si>
  <si>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</si>
  <si>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</si>
  <si>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</si>
  <si>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</si>
  <si>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</si>
  <si>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</si>
  <si>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</si>
  <si>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</si>
  <si>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</si>
  <si>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</si>
  <si>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</si>
  <si>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</si>
  <si>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</si>
  <si>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</si>
  <si>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</si>
  <si>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</si>
  <si>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</si>
  <si>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012/2016   -   PREGÃO Nº 007/2016</t>
  </si>
  <si>
    <t>MENOR PREÇO POR ITEM</t>
  </si>
  <si>
    <t>1</t>
  </si>
  <si>
    <t>09499</t>
  </si>
  <si>
    <t>VEÍCULO ZERO KM, ANO MODELO 2015/2016 OU SUPERIOR TIPO PICK-UP CAMINHONETE, CABINE DUPLA, COR PREDOMINANTE BRANCA, CINZA OU U PRATA, POTÊNCIA (CONFORME ABNT) MÍNIMA DE 165 CV, CÂMBIO MANUAL, TORQUE (CONFORME ABNT) MÍNIMA DE KGF.M 35, CAPACIDADE DE CARGA ÚTIL MÍNIMO DE KG 1000, PNEUS NOVOS 225/75 RODA 16” X 6” VÃO LIVRE EM RELAÇÃO AO SOLO MÍNIMO DE 220, TANQUE DE COMBUSTÍVEL MÍNIMO DE LITROS 75, TRAÇÃO 4X2, 4X4 E 4X4 REDUZIDA, MOTOR DIESEL, TURBO INTERCOOLER, DIREÇÃO HIDRÁULICA, ENTRE EIXOS MÍNIMA DE MM 3.000, CAPACIDADE DE SUBIDA RAMPA MÍNIMO DE 30º E 4 PORTAS. ASSESSÓRIOS MÍNIMOS: AR CONDICIONADO; TRIO ELÉTRICO (RETROVISORES, VIDROS E TRAVAS);  E DEMAIS INFORMAÇOES CONTIDAS NO TERMO DE REFERENCIA.</t>
  </si>
  <si>
    <t>1,00</t>
  </si>
  <si>
    <t>120.000,00</t>
  </si>
  <si>
    <t>2</t>
  </si>
  <si>
    <t>09501</t>
  </si>
  <si>
    <t>VEÍCULO ZERO KM, ANO MODELO 2015/2016 OU SUPERIOR, TIPO POPULAR, CAPACIDADE PARA 05 LUGARES, PROCEDÊNCIA NACIONAL, MOTOR 1.0, POTÊNCIA MÍNIMA DE 70 CV, BICOMBUSTÍVEL (GASOLINA E ETANOL), RODAS 5,5” X 14, PNEUS 165/75 R14, AR CONDICIONADO, TRIO ELÉTRICO, LIMPADOR E DESEMBAÇADOR TRASEIRO. ASSESSÓRIOS MÍNIMOS: AR CONDICIONADO; TRIO ELÉTRICO (RETROVISORES, VIDROS E TRAVAS); APLICAÇÃO DE PELÍCULA DE SEGURANÇA NOS VIDROS - TRANSPARENTE (REF.: 3M SCOTCHSHIELD MR); APLICAÇÃO DE PELÍCULA PROTETORA DE RAIOS SOLARES NOS VIDROS - TRANSPARÊNCIA 5% (REF.: 3M SCOTCHTINT MX); PROTETOR DE CÁRTER; E RÁDIO AM/FM COM CD PLAYER (MP3) E CONEXÃO USB E DEMAIS ITENS DE SÉRIE.</t>
  </si>
  <si>
    <t>2,00</t>
  </si>
  <si>
    <t>38.000,00</t>
  </si>
  <si>
    <t>3</t>
  </si>
  <si>
    <t>09500</t>
  </si>
  <si>
    <t>VEÍCULO ZERO KM, ANO MODELO 2015/2016 OU SUPERIOR, TIPO SEDAN COMPACTO, CÂMBIO MANUAL, CAPACIDADE PARA 05 LUGARES, PROCEDÊNCIA NACIONAL, MOTOR 1.6, POTÊNCIA MÍNIMA DE 110 CV, BICOMBUSTÍVEL (GASOLINA E ETANOL), RODAS 5J X 14, PNEUS 175/70 R14, AR CONDICIONADO, TRIO ELÉTRICO, LIMPADOR E DESEMBAÇADOR TRASEIRO. ASSESSÓRIOS MÍNIMOS: AR CONDICIONADO; TRIO ELÉTRICO (RETROVISORES, VIDROS E TRAVAS); APLICAÇÃO DE PELÍCULA DE SEGURANÇA NOS VIDROS - TRANSPARENTE (REF.: 3M SCOTCHSHIELD MR); APLICAÇÃO DE PELÍCULA PROTETORA DE RAIOS SOLARES NOS VIDROS - TRANSPARÊNCIA 5% (REF.: 3M SCOTCHTINT MX); PROTETOR DE CÁRTER; E RÁDIO AM/FM COM CD PLAYER (MP3) E CONEXÃO USB E DEMAIS ITENS DE SÉRIE.</t>
  </si>
  <si>
    <t>50.000,00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</si>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</sst>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32</v>
      </c>
      <c r="B20" s="78" t="s">
        <v>33</v>
      </c>
      <c r="C20" s="80" t="s">
        <v>34</v>
      </c>
      <c r="D20" s="78" t="s">
        <v>18</v>
      </c>
      <c r="E20" s="78" t="s">
        <v>35</v>
      </c>
      <c r="F20" s="79" t="s">
        <v>36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37</v>
      </c>
      <c r="B21" s="78" t="s">
        <v>38</v>
      </c>
      <c r="C21" s="80" t="s">
        <v>39</v>
      </c>
      <c r="D21" s="78" t="s">
        <v>18</v>
      </c>
      <c r="E21" s="78" t="s">
        <v>30</v>
      </c>
      <c r="F21" s="79" t="s">
        <v>40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9" t="s">
        <v>23</v>
      </c>
      <c r="B22" s="27"/>
      <c r="C22" s="28"/>
      <c r="D22" s="29"/>
      <c r="E22" s="30"/>
      <c r="F22" s="30"/>
      <c r="G22" s="22"/>
      <c r="H22" s="82">
        <f>SUM(I19:I21)</f>
        <v>0</v>
      </c>
      <c r="I22" s="24">
        <f t="shared" si="0"/>
        <v>0</v>
      </c>
      <c r="J22" s="31"/>
      <c r="K22" s="31"/>
      <c r="L22" s="31"/>
      <c r="M22" s="31"/>
      <c r="N22" s="31"/>
    </row>
    <row r="24" spans="1:14" s="26" customFormat="1" ht="79.5" customHeight="1">
      <c r="A24" s="77" t="s">
        <v>41</v>
      </c>
      <c r="B24" s="18"/>
      <c r="C24" s="19"/>
      <c r="D24" s="20"/>
      <c r="E24" s="32"/>
      <c r="F24" s="77" t="s">
        <v>42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22:G22"/>
    <mergeCell ref="H22:I22"/>
    <mergeCell ref="A24:E24"/>
    <mergeCell ref="F24:I2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