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<sst xmlns="http://schemas.openxmlformats.org/spreadsheetml/2006/main" count="45" uniqueCount="42">
  <si>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</si>
  <si>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</si>
  <si>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</si>
  <si>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</si>
  <si>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</si>
  <si>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</si>
  <si>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</si>
  <si>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</si>
  <si>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</si>
  <si>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</si>
  <si>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</si>
  <si>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</si>
  <si>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</si>
  <si>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</si>
  <si>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</si>
  <si>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</si>
  <si>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</si>
  <si>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</si>
  <si>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</si>
  <si>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</si>
  <si>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</si>
  <si>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</si>
  <si>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</si>
  <si>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</si>
  <si>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</si>
  <si>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</si>
  <si>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</si>
  <si>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</si>
  <si>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0003/2024   -   PREGÃO Nº 0003/2024</t>
  </si>
  <si>
    <t>MENOR PREÇO POR ITEM</t>
  </si>
  <si>
    <t>TEM POR OBJETO A PRESENTE LICITAÇÃO A CONTRATAÇÃO DE EMPRESA ESPECIALIZADA EM LOCAÇÃO DE CAMINHÃO CARGA SECA COM CAPACIDADE MÍNIMA DE 10 TONELADAS INCLUSO OPERADOR E AJUDANTE, COM FORNECIMENTO DE COMBUSTÍVEL, LUBRIFICANTE E MANUTENÇÃO GERAL DO VEÍCULO PARA ATENDER A SECRETARIA MUNICIPAL DE OBRAS E SERVIÇOS URBANOS E SECRETARIA MUNICIPAL DE AGRICULTURA, PEC. E MEIO AMBIENTE DO MUNICÍPIO DE MUNDO NOVO/MS.</t>
  </si>
  <si>
    <t>0001</t>
  </si>
  <si>
    <t>1</t>
  </si>
  <si>
    <t>31815</t>
  </si>
  <si>
    <t>HORA MAQUINA DE SERVIÇO CAMINHÃO PARA TRANSPORTE DE CARGA SECA COM CAPACIDADE MINIMA DE 10 (DEZ) TONELADAS, PARA FAZER A COLETA DE GALHOS NOS BAIRROS CENTRO, TAPAJOS, UNIVERSITARIO, ITAIPU, FLECK, OPERADOR, CARREGADOR, COMBUSTIVEIS E LUBRIFICANTES POR CONTA DO CONTRATADO.</t>
  </si>
  <si>
    <t>H</t>
  </si>
  <si>
    <t>2</t>
  </si>
  <si>
    <t>31816</t>
  </si>
  <si>
    <t>HORA MAQUINA DE SERVIÇO CAMINHÃO PARA TRANSPORTE DE CARGA SECA COM CAPACIDADE MINIMA DE 10 (DEZ) TONELADAS, PARA FAZER A COLETA DE GALHOS NOS BAIRROS PARQUE INDUSTRIAL 01, PARQUE INDUSTRIAL 02, PARQUE INDUSTRIAL 03, COOPAGRIL E ZONA RURAL, OPERADOR, CARREGADOR, COMBUSTIVEL E LUBRIFICANTE POR CONTA DO CONTRATADO.</t>
  </si>
  <si>
    <t>Declaro que examinei, conheço e me submeto a todas as condições contidas no Edital da presente Licitação modalidade PREGÃO PRESENCIAL Nº 0003/2024,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</si>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</sst>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1200</v>
      </c>
      <c r="G21" s="91">
        <v>90.57</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1200</v>
      </c>
      <c r="G22" s="91">
        <v>105.22</v>
      </c>
      <c r="H22" s="22"/>
      <c r="I22" s="89">
        <v>0</v>
      </c>
      <c r="J22" s="24">
        <f aca="true" t="shared" si="0" ref="J22:J85">SUM(F22*I22)</f>
        <v>0</v>
      </c>
      <c r="K22" s="31"/>
      <c r="L22" s="31"/>
      <c r="M22" s="31"/>
      <c r="N22" s="31"/>
      <c r="O22" s="31"/>
    </row>
    <row r="23" spans="1:15" s="26" customFormat="1" ht="14.25">
      <c r="A23" s="84" t="s">
        <v>21</v>
      </c>
      <c r="B23" s="18"/>
      <c r="C23" s="18"/>
      <c r="D23" s="19"/>
      <c r="E23" s="20"/>
      <c r="F23" s="32"/>
      <c r="G23" s="32"/>
      <c r="H23" s="22"/>
      <c r="I23" s="94">
        <f>SUM(J21:J22)</f>
        <v>0</v>
      </c>
      <c r="J23" s="24">
        <f t="shared" si="0"/>
        <v>0</v>
      </c>
      <c r="K23" s="25"/>
      <c r="L23" s="25"/>
      <c r="M23" s="25"/>
      <c r="N23" s="25"/>
      <c r="O23" s="25"/>
    </row>
    <row r="25" spans="1:15" s="26" customFormat="1" ht="84.75" customHeight="1">
      <c r="A25" s="81" t="s">
        <v>39</v>
      </c>
      <c r="B25" s="18"/>
      <c r="C25" s="18"/>
      <c r="D25" s="19"/>
      <c r="E25" s="20"/>
      <c r="F25" s="32"/>
      <c r="G25" s="82" t="s">
        <v>41</v>
      </c>
      <c r="H25" s="22"/>
      <c r="I25" s="23">
        <v>0</v>
      </c>
      <c r="J25" s="24">
        <f t="shared" si="0"/>
        <v>0</v>
      </c>
      <c r="K25" s="25"/>
      <c r="L25" s="25"/>
      <c r="M25" s="25"/>
      <c r="N25" s="25"/>
      <c r="O25" s="25"/>
    </row>
    <row r="26" spans="1:15" s="26" customFormat="1" ht="30" customHeight="1">
      <c r="A26" s="82" t="s">
        <v>40</v>
      </c>
      <c r="B26" s="18"/>
      <c r="C26" s="18"/>
      <c r="D26" s="19"/>
      <c r="E26" s="20"/>
      <c r="F26" s="32"/>
      <c r="G26" s="32"/>
      <c r="H26" s="22"/>
      <c r="I26" s="23">
        <v>0</v>
      </c>
      <c r="J26" s="24">
        <f t="shared" si="0"/>
        <v>0</v>
      </c>
      <c r="K26" s="25"/>
      <c r="L26" s="25"/>
      <c r="M26" s="25"/>
      <c r="N26" s="25"/>
      <c r="O26" s="33"/>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3:H23"/>
    <mergeCell ref="I23:J23"/>
    <mergeCell ref="A25:F25"/>
    <mergeCell ref="G25:J26"/>
    <mergeCell ref="A26:F2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