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<sst xmlns="http://schemas.openxmlformats.org/spreadsheetml/2006/main" count="131" uniqueCount="105">
  <si>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</si>
  <si>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</si>
  <si>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</si>
  <si>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</si>
  <si>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</si>
  <si>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</si>
  <si>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</si>
  <si>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</si>
  <si>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</si>
  <si>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</si>
  <si>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</si>
  <si>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</si>
  <si>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</si>
  <si>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</si>
  <si>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</si>
  <si>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</si>
  <si>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</si>
  <si>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</si>
  <si>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</si>
  <si>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</si>
  <si>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</si>
  <si>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</si>
  <si>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</si>
  <si>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</si>
  <si>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</si>
  <si>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</si>
  <si>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</si>
  <si>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0178/2020   -   PREGÃO Nº 0059/2020</t>
  </si>
  <si>
    <t>MENOR PREÇO POR LOTE</t>
  </si>
  <si>
    <t>REGISTRO DE PREÇOS PARA FUTURO E EVENTUAL FORNECIMENTO DE CESTAS BÁSICAS, PARA ATENDER AS FAMÍLIAS QUE SE ENCONTRAREM EM ESTADO DE VULNERABILIDADE SOCIAL, DO MUNICÍPIO DE SANTA RITA DO PARDO/MS, EM ATENDIMENTO A LEI Nº 926/2005 ALTERADA PELA LEI Nº 1076/2013.</t>
  </si>
  <si>
    <t>ANEXO I   -   LOTE:  0001          -          VALOR MÁXIMO DO LOTE:  R$ 205.606,08</t>
  </si>
  <si>
    <t>QUANT.</t>
  </si>
  <si>
    <t>VALOR UNIT.</t>
  </si>
  <si>
    <t>1</t>
  </si>
  <si>
    <t>22960</t>
  </si>
  <si>
    <t>ACHOCOLATADO EM PÓ, INSTANTÂNEO, TRADICIONAL, A BASE DE AÇÚCAR, CACAU EM PÓ E MALTODEXTRINA. EMBALAGEM COM 400G, IDENTIFICACAO DO PRODUTO, MARCA DO FABRICANTE, PRAZO DE VALIDADE E PESO LIQUIDO, DE ACORDO COM A RESOLUCAO 12/78 DA COMISSAO NACIONAL DE NORMAS E PADROES PARA ALIMENTOS - CNNPA</t>
  </si>
  <si>
    <t>UN</t>
  </si>
  <si>
    <t>1.008,00</t>
  </si>
  <si>
    <t>5,87</t>
  </si>
  <si>
    <t>2</t>
  </si>
  <si>
    <t>21684</t>
  </si>
  <si>
    <t>AÇUCAR CRISTAL OBTIDA A PARTIR DO CALDO DE CANA-DE-AÇÚCAR CRISTAL, BRANCO, ASPECTO GRANULOSO FINO A MÉDIO - PACOTE CONTENDO 5KG.</t>
  </si>
  <si>
    <t>13,52</t>
  </si>
  <si>
    <t>3</t>
  </si>
  <si>
    <t>21726</t>
  </si>
  <si>
    <t>ARROZ AGULINHA, BRANCO, TIPO 1, SUBGRUPO POLIDO, CLASSE LONGO FINO, NÃO DEVEM APRESENTAR MANCHAS ESCURAS, BRANCAS, AVERMELHADAS OU ESVERDEADAS, NÃO DEVE ESTAR COM SABOR ARDIDO E NEM APRESENTAR PERFURAÇÕES (CARUNCHOS E OUTROS INSETOS), ACONDICIONADO EM EMBALAGEM PLÁSTICA RESISTENTE DE 05 KG, CONTENDO EXTERNAMENTE ESPECIFICAÇÃO DO PRODUTO, INFORMAÇÕES DO FABRICANTE, DATA DE FABRICAÇÃO E PRAZO DE VALIDADE. O PRODUTO DEVERÁ TER REGISTRO NO MINISTÉRIO DA AGRICULTURA E/OU MINISTÉRIO DA SAÚDE, ACONDICIONADO EM EMBALAGEM PLÁSTICA RESISTENTE CONTENDO 05 KG EM CADA PACOTE.</t>
  </si>
  <si>
    <t>2.376,00</t>
  </si>
  <si>
    <t>27,26</t>
  </si>
  <si>
    <t>4</t>
  </si>
  <si>
    <t>21689</t>
  </si>
  <si>
    <t>BISCOITO SALGADO - ÁGUA E SAL, DE 1ª PRIMEIRA QUALIDADE, VITAMINADO, INTEIROS E FIRMES, NÃO DEVEM APRESENTAR COR ESVERDEADA C/ PONTOS BRANCOS E CINZA (MOFO) OU PERFURAÇÕES DE CARUNCHOS E OUTROS INSETOS, ACONDICIONADO EM EMBALAGEM ORIGINAL DE FÁBRICA, CONFECCIONADO EM PAPEL OU POLIPROPILENO, CONTENDO EXTERNAMENTE ESPECIFICAÇÃO DO PRODUTO, INFORMAÇÕES DO FABRICANTE, DATA DE FABRICAÇÃO E PRAZO DE VALIDADE. O PRODUTO DEVERÁ TER REGISTRO NO MINISTÉRIO DA AGRICULTURA E/OU MINISTÉRIO DA SAÚDE - PACOTE CONTENDO 400G CADA.</t>
  </si>
  <si>
    <t>4,80</t>
  </si>
  <si>
    <t>5</t>
  </si>
  <si>
    <t>22959</t>
  </si>
  <si>
    <t>CAFÉ EM PÓ, TORRADO E MOÍDO, ISENTO DE MATÉRIA TERROSA, FUNGOS OU PARASITAS, LIVRE DE UMIDADE E DE FRAGMENTOS ESTRANHOS, EMBALADO À VÁCUO PURO, ACONDICIONADO EM EMBALAGEM DE ALUMÍNIO METALIZADA REVESTIDA FILME OU PAPEL C/ 500G. O PRODUTO DEVERÁ TER SÊLO DE PUREZA E QUALIDADE DA ABIC - ASSOCIAÇÃO BRASILEIRA DA INDÚSTRIA DO CAFÉ, REGISTRO NO MINISTÉRIO DA SAÚDE E ATENDER A PORTARIA 451/97 DO MINISTERIO DA SAUDE E A RESOLUCAO 12/78 DA CNNPA - COMISSAO NACIONAL DE NORMAS E PADRÕES P/ ALIMENTOS. EMBALAGEM CONTENDO IDENTIFICAÇÃO DO PRODUTO, INFORMAÇÕES DO FABRICANTE, DATA DE FABRICAÇÃO E PRAZO DE VALIDADE.</t>
  </si>
  <si>
    <t>9,42</t>
  </si>
  <si>
    <t>6</t>
  </si>
  <si>
    <t>21728</t>
  </si>
  <si>
    <t>CHARQUE DIANTEIRO, DE CARNE BOVINA, SEM GORDURA, PRODUTO NÂO TRANSGÊNICO, ACONDICIONADO EM EMBALGEM ORIGINAL DE FÁBRICA, PACOTE C/ 500 G, EMBALADO À VÁCUO, CONSTANDO EXTERNAMENTE ESPECIFICAÇÃO DO PRODUTO, INFORMAÇÕES DO FABRICANTE, DATA DE EMBALAMENTO E PRAZO DE VALIDADE. O PRODUTO DEVERÁ TER REGISTRO NO MINISTÉRIO DA AGRICULTURA E/OU MINISTÉRIO DA SAÚDE</t>
  </si>
  <si>
    <t>1.368,00</t>
  </si>
  <si>
    <t>23,07</t>
  </si>
  <si>
    <t>7</t>
  </si>
  <si>
    <t>22961</t>
  </si>
  <si>
    <t>EXTRATO DE TOMATE, DE 1ª PRIMEIRA QUALIDADE, CONCENTRADO, PURA POLPA, ACONDICIONADO EM EMBALAGEM ORIGINAL DE FÁBRICA, LATA C/ 130G, CONTENDO EXTERNAMENTE ESPECIFICAÇÃO DO PRODUTO, INFORMAÇÕES FABRICANTE, DATA DE FABRICAÇÃO E PRAZO DE VALIDADE. O PRODUTO DEVERÁ TER REGISTRO NO MINISTÉRIO DA AGRICULTURA E/OU MINISTÉRIO DA SAÚDE. (A EMBALAGEM NÃO DEVE ESTAR AMASSADA, ENFERRUJADA E ESTUFADA, NÃO DEVE CONTER PERFURAÇÕES, PRINCIPALMENTE NAS COSTURASAR C/ CHEIRO DE AZEDO OU PODRE QUANDO ABERTA, NÃO DEVE APRESENTAR MANCHAS ESCURAS OU FERRUGEM NA PARTE INTERNA).</t>
  </si>
  <si>
    <t>2,88</t>
  </si>
  <si>
    <t>8</t>
  </si>
  <si>
    <t>22962</t>
  </si>
  <si>
    <t>FARINHA DE MANDIOCA CRUA, DE 1 ª QUALIDADE, SECA, BENEFICIADA, ASPECTO GRANULOSO FINO, ISENTA DE MATÉRIA TERROSA, FUNGOS OU PARASITAS E LIVRE DE UMIDADE E FRAGMENTOS ESTRANHOS, ACONDICIONADA EM EMBALAGEM ORIGINAL DE FÁBRICA, EM POLIPROPILENO TRANSPARENTE OU PAPEL, PACOTE C/ 01 KG, CONTENDO EXTERNAMENTE ESPECIFICAÇÃO DO PRODUTO, INFORMAÇÕES DO FABRICANTE, DATA DE FABRICAÇÃO E PRAZO DE VALIDADE. O PRODUTO DEVERA TER REGISTRO NO MINISTÉRIO DA AGRICULTURA E/OU MINISTÉRIO DA SAÚDE</t>
  </si>
  <si>
    <t>6,47</t>
  </si>
  <si>
    <t>9</t>
  </si>
  <si>
    <t>21750</t>
  </si>
  <si>
    <t>FARINHA DE TRIGO ESPECIAL, DE 1 ª QUALIDADE, SECA, BENEFICIADA, ASPECTO GRANULOSO FINO, ISENTA DE MATÉRIA TERROSA, FUNGOS OU PARASITAS E LIVRE DE UMIDADE E FRAGMENTOS ESTRANHOS, ACONDICIONADA EM EMBALAGEM ORIGINAL DE FÁBRICA, EM POLIPROPILENO TRANSPARENTE OU PAPEL, PACOTE CONTENDO 01 KG, CONTENDO EXTERNAMENTE ESPECIFICAÇÃO DO PRODUTO, INFORMAÇÕES DO FABRICANTE, DATA DE FABRICAÇÃO E PRAZO DE VALIDADE. O PRODUTO DEVERA TER REGISTRO NO MINISTÉRIO DA AGRICULTURA E/OU MINISTÉRIO DA SAÚDE. SENDO NITA, SOL OU SIMILAR.</t>
  </si>
  <si>
    <t>3,85</t>
  </si>
  <si>
    <t>10</t>
  </si>
  <si>
    <t>21751</t>
  </si>
  <si>
    <t>FEIJÃO CARIOQUINHA, NOVO, NÃO DEVE CONTER PERFURAÇÕES (CARUNCHOS E OUTROS INSETOS), NÃO DEVEM ESTAR ESBRANQUIÇADOS (MOFO), MUCHOS, SEM BRILHO OU BROTANDO, NÃO DEVE ESTAR MUITO ESURO, NÃO DEVEM APRESENTAR CHEIRO ESTRANHO (INSETICIDA) QUANDO O PACOTE FOR ABERTO, ACONDICIONADO EM EMBALAGEM ORIGINAL DE FÁBRICA, CONTENDO EXTERNAMENTE ESPECIFICAÇÃO DO PRODUTO, INFORMAÇÕES DO FABRICANTE, DATA DE FABRICAÇÃO E PRAZO DE VALIDADE. O PRODUTO DEVERÁ TER REGISTRO NO MINISTÉRIO DA AGRICULTURA E/OU MINISTÉRIO DA SAÚDE, PACOTE CONTENDO 01 KG.</t>
  </si>
  <si>
    <t>9,22</t>
  </si>
  <si>
    <t>11</t>
  </si>
  <si>
    <t>21748</t>
  </si>
  <si>
    <t>FUBÁ DE MILHO, DE 1ª PRIMEIRA QUALIDADE, AMARELO, DEVE ESTAR SECO E BEM SOLTO NO PACOTE, NÃO DEVE TER MANCHAS DE COR PRETA, AZULADA OU ESVERDEADA E CARUNCHO, ACONDICIONADO EM EMBALAGEM ORIGINAL DE FÁBRICA, CONTENDO EXTERNAMENTE ESPECIFICAÇÃO DO PRODUTO, INFORMAÇÕES DO FABRICANTE, DATA DE FABRICAÇÃO E PRAZO DE VALIDADE. O PRODUTO DEVERA TER REGISTRO NO MINISTÉRIO DA AGRICULTURA E/OU MINISTÉRIO DA SAÚDE, PACOTE CONTENDO 01 KG.</t>
  </si>
  <si>
    <t>4,32</t>
  </si>
  <si>
    <t>12</t>
  </si>
  <si>
    <t>22963</t>
  </si>
  <si>
    <t>GOIABADA 300GR</t>
  </si>
  <si>
    <t>2,98</t>
  </si>
  <si>
    <t>13</t>
  </si>
  <si>
    <t>22964</t>
  </si>
  <si>
    <t>MACARRÃO - ESPAGUETE, DE 1ª PRIMEIRA QUALIDADE, MASSA C/ OVOS, DEVEM ESTAR INTEIROS E FIRMES, NÃO DEVEM APRESENTAR COR ESVERDEADA C/ PONTOS BRANCOS E CINZA (MOFO) OU C/ PERFURAÇÕES (CARUNCHOS E OUTROS INSETOS), ACONDICIONADO EM EMBALAGEM ORIGINAL DE FÁBRICA, EM POLIPROPILENO TRANSPARENTE OU PAPEL RESISTENTE, PACOTE C/ 01 KG, CONTENDO EXTERNAMENTE ESPECIFICAÇÃO DO PRODUTO, INFORMAÇÕES DO FABRICANTE, DATA DE FABRICAÇÃO E PRAZO DE VALIDADE. O PRODUTO DEVERÁ TER REGISTRO NO MINISTÉRIO DA AGRICULTURA E/OU MINISTÉRIO DA SAÚDE. PACOTE CONTENDO 1KG.</t>
  </si>
  <si>
    <t>1.728,00</t>
  </si>
  <si>
    <t>5,91</t>
  </si>
  <si>
    <t>14</t>
  </si>
  <si>
    <t>13488</t>
  </si>
  <si>
    <t>ÓLEO DE SOJA, DE 1ª PRIMEIRA QUALIDADE, COMPOSIÇÃO BÁSICA: ÓLEO DE SOJA REFINADO E ANTIOXIDANTES, DEVE SER TRANSPARENTE, C/ CHEIRO E SABOR PRÓPRIO, ACONDICIONADO EM EMBALAGEM ORIGINAL DE FÁBRICA, EMBALAGEM C/ 900 ML, CONTENDO EXTERNAMENTE ESPECIFICAÇÃO DO PRODUTO, INFORMAÇÕES DO FABRICANTE, DATA DE FABRICAÇÃO E PRAZO DE VALIDADE. O PRODUTO DEVERÁ TER REGISTRO NO MINISTÉRIO DA AGRICULTURA E/OU MINISTÉRIO DA SAÚDE. (A EMBALAGEM NÃO DEVE ESTAR AMASSADA, ESTUFADA, OU CONTER PERFURAÇÕES, NÃO DEVE APRESENTAR MANCHAS ESCURAS OU ESTAREM ENFERRUJADAS, PRINCIPALMENTE NAS COSTURAS, NO CASO DE LATAS)</t>
  </si>
  <si>
    <t>7,61</t>
  </si>
  <si>
    <t>15</t>
  </si>
  <si>
    <t>22965</t>
  </si>
  <si>
    <t>SAL REFINADO, DE 1ª PRIMEIRA QUALIDADE, TIPO IODADO, ACONDICIONADO EM EMBALAGEM ORIGINAL DE FÁBRICA, PACOTE C/ 01 KG, CONTENDO EXTERNAMENTE ESPECIFICAÇÃO DO PRODUTO, INFORMAÇÕES DO FABRICANTE, DATA DE FABRICAÇÃO E PRAZO DE VALIDADE. O PRODUTO DEVERÁ TER REGISTRO NO MINISTÉRIO DA AGRICULTURA E/OU MINISTÉRIO DA SAÚDE</t>
  </si>
  <si>
    <t>2,24</t>
  </si>
  <si>
    <t>16</t>
  </si>
  <si>
    <t>22966</t>
  </si>
  <si>
    <t>SARDINHA EM CONSERVA EM ÓLEO COMESTÍVEL, DE 1ª QUALIDADE, ACONDICIONADO EM EMBALAGEM ORIGINAL DE FÁBRICA COM APROXIMADAMENTE 130G, DRENADO 83 GR</t>
  </si>
  <si>
    <t>4,51</t>
  </si>
  <si>
    <t>Declaro que examinei, conheço e me submeto a todas as condições contidas no Edital da presente Licitação modalidade PREGÃO PRESENCIAL Nº 0059/2020,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</si>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</sst>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46</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36</v>
      </c>
      <c r="E25" s="89" t="s">
        <v>37</v>
      </c>
      <c r="F25" s="85" t="s">
        <v>51</v>
      </c>
      <c r="G25" s="22"/>
      <c r="H25" s="23">
        <v>0</v>
      </c>
      <c r="I25" s="24">
        <f t="shared" si="0"/>
        <v>0</v>
      </c>
      <c r="J25" s="31"/>
      <c r="K25" s="31"/>
      <c r="L25" s="31"/>
      <c r="M25" s="31"/>
    </row>
    <row r="26" spans="1:13" s="26" customFormat="1" ht="14.25">
      <c r="A26" s="81" t="s">
        <v>52</v>
      </c>
      <c r="B26" s="81" t="s">
        <v>53</v>
      </c>
      <c r="C26" s="84" t="s">
        <v>54</v>
      </c>
      <c r="D26" s="81" t="s">
        <v>36</v>
      </c>
      <c r="E26" s="89" t="s">
        <v>37</v>
      </c>
      <c r="F26" s="85" t="s">
        <v>55</v>
      </c>
      <c r="G26" s="22"/>
      <c r="H26" s="23">
        <v>0</v>
      </c>
      <c r="I26" s="24">
        <f t="shared" si="0"/>
        <v>0</v>
      </c>
      <c r="J26" s="25"/>
      <c r="K26" s="25"/>
      <c r="L26" s="25"/>
      <c r="M26" s="25"/>
    </row>
    <row r="27" spans="1:13" s="26" customFormat="1" ht="14.25">
      <c r="A27" s="81" t="s">
        <v>56</v>
      </c>
      <c r="B27" s="81" t="s">
        <v>57</v>
      </c>
      <c r="C27" s="84" t="s">
        <v>58</v>
      </c>
      <c r="D27" s="81" t="s">
        <v>36</v>
      </c>
      <c r="E27" s="89" t="s">
        <v>59</v>
      </c>
      <c r="F27" s="85" t="s">
        <v>60</v>
      </c>
      <c r="G27" s="22"/>
      <c r="H27" s="23">
        <v>0</v>
      </c>
      <c r="I27" s="24">
        <f t="shared" si="0"/>
        <v>0</v>
      </c>
      <c r="J27" s="25"/>
      <c r="K27" s="25"/>
      <c r="L27" s="25"/>
      <c r="M27" s="33"/>
    </row>
    <row r="28" spans="1:13" s="26" customFormat="1" ht="14.25">
      <c r="A28" s="81" t="s">
        <v>61</v>
      </c>
      <c r="B28" s="81" t="s">
        <v>62</v>
      </c>
      <c r="C28" s="84" t="s">
        <v>63</v>
      </c>
      <c r="D28" s="81" t="s">
        <v>36</v>
      </c>
      <c r="E28" s="89" t="s">
        <v>59</v>
      </c>
      <c r="F28" s="85" t="s">
        <v>64</v>
      </c>
      <c r="G28" s="22"/>
      <c r="H28" s="23">
        <v>0</v>
      </c>
      <c r="I28" s="24">
        <f t="shared" si="0"/>
        <v>0</v>
      </c>
      <c r="J28" s="31"/>
      <c r="K28" s="34"/>
      <c r="L28" s="34"/>
      <c r="M28" s="34"/>
    </row>
    <row r="29" spans="1:12" s="26" customFormat="1" ht="14.25">
      <c r="A29" s="81" t="s">
        <v>65</v>
      </c>
      <c r="B29" s="81" t="s">
        <v>66</v>
      </c>
      <c r="C29" s="84" t="s">
        <v>67</v>
      </c>
      <c r="D29" s="81" t="s">
        <v>36</v>
      </c>
      <c r="E29" s="89" t="s">
        <v>37</v>
      </c>
      <c r="F29" s="85" t="s">
        <v>68</v>
      </c>
      <c r="G29" s="22"/>
      <c r="H29" s="23">
        <v>0</v>
      </c>
      <c r="I29" s="24">
        <f t="shared" si="0"/>
        <v>0</v>
      </c>
      <c r="J29" s="36"/>
      <c r="K29" s="35"/>
      <c r="L29" s="35"/>
    </row>
    <row r="30" spans="1:12" s="26" customFormat="1" ht="14.25">
      <c r="A30" s="81" t="s">
        <v>69</v>
      </c>
      <c r="B30" s="81" t="s">
        <v>70</v>
      </c>
      <c r="C30" s="84" t="s">
        <v>71</v>
      </c>
      <c r="D30" s="81" t="s">
        <v>36</v>
      </c>
      <c r="E30" s="89" t="s">
        <v>37</v>
      </c>
      <c r="F30" s="85" t="s">
        <v>72</v>
      </c>
      <c r="G30" s="22"/>
      <c r="H30" s="23">
        <v>0</v>
      </c>
      <c r="I30" s="24">
        <f t="shared" si="0"/>
        <v>0</v>
      </c>
      <c r="J30" s="36"/>
      <c r="K30" s="35"/>
      <c r="L30" s="35"/>
    </row>
    <row r="31" spans="1:12" s="26" customFormat="1" ht="14.25">
      <c r="A31" s="81" t="s">
        <v>73</v>
      </c>
      <c r="B31" s="81" t="s">
        <v>74</v>
      </c>
      <c r="C31" s="84" t="s">
        <v>75</v>
      </c>
      <c r="D31" s="81" t="s">
        <v>36</v>
      </c>
      <c r="E31" s="89" t="s">
        <v>46</v>
      </c>
      <c r="F31" s="85" t="s">
        <v>76</v>
      </c>
      <c r="G31" s="22"/>
      <c r="H31" s="23">
        <v>0</v>
      </c>
      <c r="I31" s="24">
        <f t="shared" si="0"/>
        <v>0</v>
      </c>
      <c r="J31" s="36"/>
      <c r="K31" s="35"/>
      <c r="L31" s="35"/>
    </row>
    <row r="32" spans="1:12" s="26" customFormat="1" ht="14.25">
      <c r="A32" s="81" t="s">
        <v>77</v>
      </c>
      <c r="B32" s="81" t="s">
        <v>78</v>
      </c>
      <c r="C32" s="84" t="s">
        <v>79</v>
      </c>
      <c r="D32" s="81" t="s">
        <v>36</v>
      </c>
      <c r="E32" s="89" t="s">
        <v>37</v>
      </c>
      <c r="F32" s="85" t="s">
        <v>80</v>
      </c>
      <c r="G32" s="22"/>
      <c r="H32" s="23">
        <v>0</v>
      </c>
      <c r="I32" s="24">
        <f t="shared" si="0"/>
        <v>0</v>
      </c>
      <c r="J32" s="36"/>
      <c r="K32" s="35"/>
      <c r="L32" s="35"/>
    </row>
    <row r="33" spans="1:12" s="26" customFormat="1" ht="14.25">
      <c r="A33" s="81" t="s">
        <v>81</v>
      </c>
      <c r="B33" s="81" t="s">
        <v>82</v>
      </c>
      <c r="C33" s="84" t="s">
        <v>83</v>
      </c>
      <c r="D33" s="81" t="s">
        <v>36</v>
      </c>
      <c r="E33" s="89" t="s">
        <v>37</v>
      </c>
      <c r="F33" s="85" t="s">
        <v>84</v>
      </c>
      <c r="G33" s="22"/>
      <c r="H33" s="23">
        <v>0</v>
      </c>
      <c r="I33" s="24">
        <f t="shared" si="0"/>
        <v>0</v>
      </c>
      <c r="J33" s="36"/>
      <c r="K33" s="35"/>
      <c r="L33" s="35"/>
    </row>
    <row r="34" spans="1:12" s="26" customFormat="1" ht="14.25">
      <c r="A34" s="81" t="s">
        <v>85</v>
      </c>
      <c r="B34" s="81" t="s">
        <v>86</v>
      </c>
      <c r="C34" s="84" t="s">
        <v>87</v>
      </c>
      <c r="D34" s="81" t="s">
        <v>36</v>
      </c>
      <c r="E34" s="89" t="s">
        <v>88</v>
      </c>
      <c r="F34" s="85" t="s">
        <v>89</v>
      </c>
      <c r="G34" s="22"/>
      <c r="H34" s="23">
        <v>0</v>
      </c>
      <c r="I34" s="24">
        <f t="shared" si="0"/>
        <v>0</v>
      </c>
      <c r="J34" s="36"/>
      <c r="K34" s="35"/>
      <c r="L34" s="35"/>
    </row>
    <row r="35" spans="1:12" s="26" customFormat="1" ht="14.25">
      <c r="A35" s="81" t="s">
        <v>90</v>
      </c>
      <c r="B35" s="81" t="s">
        <v>91</v>
      </c>
      <c r="C35" s="84" t="s">
        <v>92</v>
      </c>
      <c r="D35" s="81" t="s">
        <v>36</v>
      </c>
      <c r="E35" s="89" t="s">
        <v>88</v>
      </c>
      <c r="F35" s="85" t="s">
        <v>93</v>
      </c>
      <c r="G35" s="22"/>
      <c r="H35" s="23">
        <v>0</v>
      </c>
      <c r="I35" s="24">
        <f t="shared" si="0"/>
        <v>0</v>
      </c>
      <c r="J35" s="36"/>
      <c r="K35" s="35"/>
      <c r="L35" s="35"/>
    </row>
    <row r="36" spans="1:12" s="26" customFormat="1" ht="14.25">
      <c r="A36" s="81" t="s">
        <v>94</v>
      </c>
      <c r="B36" s="81" t="s">
        <v>95</v>
      </c>
      <c r="C36" s="84" t="s">
        <v>96</v>
      </c>
      <c r="D36" s="81" t="s">
        <v>36</v>
      </c>
      <c r="E36" s="89" t="s">
        <v>37</v>
      </c>
      <c r="F36" s="85" t="s">
        <v>97</v>
      </c>
      <c r="G36" s="22"/>
      <c r="H36" s="23">
        <v>0</v>
      </c>
      <c r="I36" s="24">
        <f t="shared" si="0"/>
        <v>0</v>
      </c>
      <c r="J36" s="36"/>
      <c r="K36" s="35"/>
      <c r="L36" s="35"/>
    </row>
    <row r="37" spans="1:12" s="26" customFormat="1" ht="14.25">
      <c r="A37" s="81" t="s">
        <v>98</v>
      </c>
      <c r="B37" s="81" t="s">
        <v>99</v>
      </c>
      <c r="C37" s="84" t="s">
        <v>100</v>
      </c>
      <c r="D37" s="81" t="s">
        <v>36</v>
      </c>
      <c r="E37" s="89" t="s">
        <v>59</v>
      </c>
      <c r="F37" s="85" t="s">
        <v>101</v>
      </c>
      <c r="G37" s="22"/>
      <c r="H37" s="23">
        <v>0</v>
      </c>
      <c r="I37" s="24">
        <f t="shared" si="0"/>
        <v>0</v>
      </c>
      <c r="J37" s="36"/>
      <c r="K37" s="35"/>
      <c r="L37" s="35"/>
    </row>
    <row r="38" spans="1:12" s="26" customFormat="1" ht="14.25">
      <c r="A38" s="83" t="s">
        <v>23</v>
      </c>
      <c r="B38" s="27"/>
      <c r="C38" s="28"/>
      <c r="D38" s="29"/>
      <c r="E38" s="30"/>
      <c r="F38" s="30"/>
      <c r="G38" s="22"/>
      <c r="H38" s="93">
        <f>SUM(I22:I37)</f>
        <v>0</v>
      </c>
      <c r="I38" s="24">
        <f t="shared" si="0"/>
        <v>0</v>
      </c>
      <c r="J38" s="36"/>
      <c r="K38" s="35"/>
      <c r="L38" s="35"/>
    </row>
    <row r="40" spans="1:12" s="26" customFormat="1" ht="84.75" customHeight="1">
      <c r="A40" s="96" t="s">
        <v>102</v>
      </c>
      <c r="B40" s="27"/>
      <c r="C40" s="28"/>
      <c r="D40" s="29"/>
      <c r="E40" s="30"/>
      <c r="F40" s="97" t="s">
        <v>104</v>
      </c>
      <c r="G40" s="22"/>
      <c r="H40" s="23">
        <v>0</v>
      </c>
      <c r="I40" s="24">
        <f t="shared" si="0"/>
        <v>0</v>
      </c>
      <c r="J40" s="36"/>
      <c r="K40" s="35"/>
      <c r="L40" s="35"/>
    </row>
    <row r="41" spans="1:12" s="26" customFormat="1" ht="30" customHeight="1">
      <c r="A41" s="97" t="s">
        <v>103</v>
      </c>
      <c r="B41" s="27"/>
      <c r="C41" s="28"/>
      <c r="D41" s="29"/>
      <c r="E41" s="30"/>
      <c r="F41" s="30"/>
      <c r="G41" s="22"/>
      <c r="H41" s="23">
        <v>0</v>
      </c>
      <c r="I41" s="24">
        <f t="shared" si="0"/>
        <v>0</v>
      </c>
      <c r="J41" s="36"/>
      <c r="K41" s="35"/>
      <c r="L41"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8:G38"/>
    <mergeCell ref="H38:I38"/>
    <mergeCell ref="A39:H39"/>
    <mergeCell ref="A40:E40"/>
    <mergeCell ref="F40:I41"/>
    <mergeCell ref="A41:E41"/>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