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<sst xmlns="http://schemas.openxmlformats.org/spreadsheetml/2006/main" count="107" uniqueCount="93">
  <si>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</si>
  <si>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</si>
  <si>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</si>
  <si>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</si>
  <si>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</si>
  <si>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</si>
  <si>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</si>
  <si>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</si>
  <si>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</si>
  <si>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</si>
  <si>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</si>
  <si>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</si>
  <si>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</si>
  <si>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</si>
  <si>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</si>
  <si>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</si>
  <si>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</si>
  <si>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</si>
  <si>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</si>
  <si>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</si>
  <si>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</si>
  <si>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</si>
  <si>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</si>
  <si>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</si>
  <si>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</si>
  <si>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</si>
  <si>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</si>
  <si>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0172/2019   -   PREGÃO Nº 0075/2019</t>
  </si>
  <si>
    <t>MENOR PREÇO POR LOTE</t>
  </si>
  <si>
    <t>CONTRATAÇÃO DE EMPRESA PARA FORNECIMENTO DE MÃO DE OBRA E MATERIAL DE PAISAGISMO EM TORNO DO GINÁSIO MUNICIPAL DE ESPORTES DEPUTADO FLÁVIO DERZI NO MUNICIPIO DE SANTA RITA DO PARDO - MS .</t>
  </si>
  <si>
    <t>ANEXO I   -   LOTE:  0001          -          VALOR MÁXIMO DO LOTE:  R$ 29.091,08</t>
  </si>
  <si>
    <t>QUANT.</t>
  </si>
  <si>
    <t>VALOR UNIT.</t>
  </si>
  <si>
    <t>1</t>
  </si>
  <si>
    <t>49342</t>
  </si>
  <si>
    <t>FLORES DA ÉPOCA , TAGEDES , VINCAS , PETUNIAS CAIXA COM 15 UNIDADES</t>
  </si>
  <si>
    <t>UN</t>
  </si>
  <si>
    <t>10,00</t>
  </si>
  <si>
    <t>38,33</t>
  </si>
  <si>
    <t>2</t>
  </si>
  <si>
    <t>49343</t>
  </si>
  <si>
    <t>LIMITADOR DE GRAMA COM BORDAS</t>
  </si>
  <si>
    <t>20,00</t>
  </si>
  <si>
    <t>7,33</t>
  </si>
  <si>
    <t>3</t>
  </si>
  <si>
    <t>49348</t>
  </si>
  <si>
    <t>MÃO DE OBRA COM PLANTIO E ADUBAGEM</t>
  </si>
  <si>
    <t>1,00</t>
  </si>
  <si>
    <t>6.306,67</t>
  </si>
  <si>
    <t>4</t>
  </si>
  <si>
    <t>49337</t>
  </si>
  <si>
    <t>MUDA - BROMÉLIA IMPERIAL COM APROXIMADAMENTE 0,50 CENTIMETROS</t>
  </si>
  <si>
    <t>13,00</t>
  </si>
  <si>
    <t>115,00</t>
  </si>
  <si>
    <t>5</t>
  </si>
  <si>
    <t>49336</t>
  </si>
  <si>
    <t>MUDA - CICA , COM APROXIMADAMENTE 0,80 CENTIMETROS</t>
  </si>
  <si>
    <t>200,00</t>
  </si>
  <si>
    <t>6</t>
  </si>
  <si>
    <t>49338</t>
  </si>
  <si>
    <t>MUDA - GRAMA AMENDOIM , CAIXA COM 15 UNIDADES</t>
  </si>
  <si>
    <t>30,00</t>
  </si>
  <si>
    <t>7</t>
  </si>
  <si>
    <t>49339</t>
  </si>
  <si>
    <t>MUDA - LAMBARI ROXO , CAIXA COM 15 UNIDADES</t>
  </si>
  <si>
    <t>33,33</t>
  </si>
  <si>
    <t>8</t>
  </si>
  <si>
    <t>49334</t>
  </si>
  <si>
    <t>MUDA - PALMEIRA WASHINGTÔNIA , COM APROXIMADAMENTE 3,00 METROS TOTAL</t>
  </si>
  <si>
    <t>6,00</t>
  </si>
  <si>
    <t>1.800,00</t>
  </si>
  <si>
    <t>9</t>
  </si>
  <si>
    <t>49340</t>
  </si>
  <si>
    <t>MUDA - STRELTZIA REGINAE , TORRÃO COM NO MINIMO 0,60 CENTIMETROS</t>
  </si>
  <si>
    <t>5,00</t>
  </si>
  <si>
    <t>59,83</t>
  </si>
  <si>
    <t>10</t>
  </si>
  <si>
    <t>49341</t>
  </si>
  <si>
    <t>MUDA- MORÉIA BRANCA , TORRÃO COM NO MINIMO 0,60 CENTIMETROS</t>
  </si>
  <si>
    <t>100,00</t>
  </si>
  <si>
    <t>17,67</t>
  </si>
  <si>
    <t>11</t>
  </si>
  <si>
    <t>49335</t>
  </si>
  <si>
    <t>MUDA- PALMEIRA AZUL, COM APROXIMADAMENTE 3,00 METROS TOTAL</t>
  </si>
  <si>
    <t>2,00</t>
  </si>
  <si>
    <t>2.063,33</t>
  </si>
  <si>
    <t>12</t>
  </si>
  <si>
    <t>49344</t>
  </si>
  <si>
    <t>TERRA VEGETAL , SACO COM NO MINIMO 25KG</t>
  </si>
  <si>
    <t>26,67</t>
  </si>
  <si>
    <t>Declaro que examinei, conheço e me submeto a todas as condições contidas no Edital da presente Licitação modalidade PREGÃO PRESENCIAL Nº 0075/2019,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</si>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</sst>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52</v>
      </c>
      <c r="F25" s="85" t="s">
        <v>53</v>
      </c>
      <c r="G25" s="22"/>
      <c r="H25" s="23">
        <v>0</v>
      </c>
      <c r="I25" s="24">
        <f t="shared" si="0"/>
        <v>0</v>
      </c>
      <c r="J25" s="31"/>
      <c r="K25" s="31"/>
      <c r="L25" s="31"/>
      <c r="M25" s="31"/>
    </row>
    <row r="26" spans="1:13" s="26" customFormat="1" ht="14.25">
      <c r="A26" s="81" t="s">
        <v>54</v>
      </c>
      <c r="B26" s="81" t="s">
        <v>55</v>
      </c>
      <c r="C26" s="84" t="s">
        <v>56</v>
      </c>
      <c r="D26" s="81" t="s">
        <v>36</v>
      </c>
      <c r="E26" s="89" t="s">
        <v>52</v>
      </c>
      <c r="F26" s="85" t="s">
        <v>57</v>
      </c>
      <c r="G26" s="22"/>
      <c r="H26" s="23">
        <v>0</v>
      </c>
      <c r="I26" s="24">
        <f t="shared" si="0"/>
        <v>0</v>
      </c>
      <c r="J26" s="25"/>
      <c r="K26" s="25"/>
      <c r="L26" s="25"/>
      <c r="M26" s="25"/>
    </row>
    <row r="27" spans="1:13" s="26" customFormat="1" ht="14.25">
      <c r="A27" s="81" t="s">
        <v>58</v>
      </c>
      <c r="B27" s="81" t="s">
        <v>59</v>
      </c>
      <c r="C27" s="84" t="s">
        <v>60</v>
      </c>
      <c r="D27" s="81" t="s">
        <v>36</v>
      </c>
      <c r="E27" s="89" t="s">
        <v>37</v>
      </c>
      <c r="F27" s="85" t="s">
        <v>61</v>
      </c>
      <c r="G27" s="22"/>
      <c r="H27" s="23">
        <v>0</v>
      </c>
      <c r="I27" s="24">
        <f t="shared" si="0"/>
        <v>0</v>
      </c>
      <c r="J27" s="25"/>
      <c r="K27" s="25"/>
      <c r="L27" s="25"/>
      <c r="M27" s="33"/>
    </row>
    <row r="28" spans="1:13" s="26" customFormat="1" ht="14.25">
      <c r="A28" s="81" t="s">
        <v>62</v>
      </c>
      <c r="B28" s="81" t="s">
        <v>63</v>
      </c>
      <c r="C28" s="84" t="s">
        <v>64</v>
      </c>
      <c r="D28" s="81" t="s">
        <v>36</v>
      </c>
      <c r="E28" s="89" t="s">
        <v>37</v>
      </c>
      <c r="F28" s="85" t="s">
        <v>65</v>
      </c>
      <c r="G28" s="22"/>
      <c r="H28" s="23">
        <v>0</v>
      </c>
      <c r="I28" s="24">
        <f t="shared" si="0"/>
        <v>0</v>
      </c>
      <c r="J28" s="31"/>
      <c r="K28" s="34"/>
      <c r="L28" s="34"/>
      <c r="M28" s="34"/>
    </row>
    <row r="29" spans="1:12" s="26" customFormat="1" ht="14.25">
      <c r="A29" s="81" t="s">
        <v>66</v>
      </c>
      <c r="B29" s="81" t="s">
        <v>67</v>
      </c>
      <c r="C29" s="84" t="s">
        <v>68</v>
      </c>
      <c r="D29" s="81" t="s">
        <v>36</v>
      </c>
      <c r="E29" s="89" t="s">
        <v>69</v>
      </c>
      <c r="F29" s="85" t="s">
        <v>70</v>
      </c>
      <c r="G29" s="22"/>
      <c r="H29" s="23">
        <v>0</v>
      </c>
      <c r="I29" s="24">
        <f t="shared" si="0"/>
        <v>0</v>
      </c>
      <c r="J29" s="36"/>
      <c r="K29" s="35"/>
      <c r="L29" s="35"/>
    </row>
    <row r="30" spans="1:12" s="26" customFormat="1" ht="14.25">
      <c r="A30" s="81" t="s">
        <v>71</v>
      </c>
      <c r="B30" s="81" t="s">
        <v>72</v>
      </c>
      <c r="C30" s="84" t="s">
        <v>73</v>
      </c>
      <c r="D30" s="81" t="s">
        <v>36</v>
      </c>
      <c r="E30" s="89" t="s">
        <v>74</v>
      </c>
      <c r="F30" s="85" t="s">
        <v>75</v>
      </c>
      <c r="G30" s="22"/>
      <c r="H30" s="23">
        <v>0</v>
      </c>
      <c r="I30" s="24">
        <f t="shared" si="0"/>
        <v>0</v>
      </c>
      <c r="J30" s="36"/>
      <c r="K30" s="35"/>
      <c r="L30" s="35"/>
    </row>
    <row r="31" spans="1:12" s="26" customFormat="1" ht="14.25">
      <c r="A31" s="81" t="s">
        <v>76</v>
      </c>
      <c r="B31" s="81" t="s">
        <v>77</v>
      </c>
      <c r="C31" s="84" t="s">
        <v>78</v>
      </c>
      <c r="D31" s="81" t="s">
        <v>36</v>
      </c>
      <c r="E31" s="89" t="s">
        <v>79</v>
      </c>
      <c r="F31" s="85" t="s">
        <v>80</v>
      </c>
      <c r="G31" s="22"/>
      <c r="H31" s="23">
        <v>0</v>
      </c>
      <c r="I31" s="24">
        <f t="shared" si="0"/>
        <v>0</v>
      </c>
      <c r="J31" s="36"/>
      <c r="K31" s="35"/>
      <c r="L31" s="35"/>
    </row>
    <row r="32" spans="1:12" s="26" customFormat="1" ht="14.25">
      <c r="A32" s="81" t="s">
        <v>81</v>
      </c>
      <c r="B32" s="81" t="s">
        <v>82</v>
      </c>
      <c r="C32" s="84" t="s">
        <v>83</v>
      </c>
      <c r="D32" s="81" t="s">
        <v>36</v>
      </c>
      <c r="E32" s="89" t="s">
        <v>84</v>
      </c>
      <c r="F32" s="85" t="s">
        <v>85</v>
      </c>
      <c r="G32" s="22"/>
      <c r="H32" s="23">
        <v>0</v>
      </c>
      <c r="I32" s="24">
        <f t="shared" si="0"/>
        <v>0</v>
      </c>
      <c r="J32" s="36"/>
      <c r="K32" s="35"/>
      <c r="L32" s="35"/>
    </row>
    <row r="33" spans="1:12" s="26" customFormat="1" ht="14.25">
      <c r="A33" s="81" t="s">
        <v>86</v>
      </c>
      <c r="B33" s="81" t="s">
        <v>87</v>
      </c>
      <c r="C33" s="84" t="s">
        <v>88</v>
      </c>
      <c r="D33" s="81" t="s">
        <v>36</v>
      </c>
      <c r="E33" s="89" t="s">
        <v>42</v>
      </c>
      <c r="F33" s="85" t="s">
        <v>89</v>
      </c>
      <c r="G33" s="22"/>
      <c r="H33" s="23">
        <v>0</v>
      </c>
      <c r="I33" s="24">
        <f t="shared" si="0"/>
        <v>0</v>
      </c>
      <c r="J33" s="36"/>
      <c r="K33" s="35"/>
      <c r="L33" s="35"/>
    </row>
    <row r="34" spans="1:12" s="26" customFormat="1" ht="14.25">
      <c r="A34" s="83" t="s">
        <v>23</v>
      </c>
      <c r="B34" s="27"/>
      <c r="C34" s="28"/>
      <c r="D34" s="29"/>
      <c r="E34" s="30"/>
      <c r="F34" s="30"/>
      <c r="G34" s="22"/>
      <c r="H34" s="93">
        <f>SUM(I22:I33)</f>
        <v>0</v>
      </c>
      <c r="I34" s="24">
        <f t="shared" si="0"/>
        <v>0</v>
      </c>
      <c r="J34" s="36"/>
      <c r="K34" s="35"/>
      <c r="L34" s="35"/>
    </row>
    <row r="36" spans="1:12" s="26" customFormat="1" ht="84.75" customHeight="1">
      <c r="A36" s="96" t="s">
        <v>90</v>
      </c>
      <c r="B36" s="27"/>
      <c r="C36" s="28"/>
      <c r="D36" s="29"/>
      <c r="E36" s="30"/>
      <c r="F36" s="97" t="s">
        <v>92</v>
      </c>
      <c r="G36" s="22"/>
      <c r="H36" s="23">
        <v>0</v>
      </c>
      <c r="I36" s="24">
        <f t="shared" si="0"/>
        <v>0</v>
      </c>
      <c r="J36" s="36"/>
      <c r="K36" s="35"/>
      <c r="L36" s="35"/>
    </row>
    <row r="37" spans="1:12" s="26" customFormat="1" ht="30" customHeight="1">
      <c r="A37" s="97" t="s">
        <v>91</v>
      </c>
      <c r="B37" s="27"/>
      <c r="C37" s="28"/>
      <c r="D37" s="29"/>
      <c r="E37" s="30"/>
      <c r="F37" s="30"/>
      <c r="G37" s="22"/>
      <c r="H37" s="23">
        <v>0</v>
      </c>
      <c r="I37" s="24">
        <f t="shared" si="0"/>
        <v>0</v>
      </c>
      <c r="J37" s="36"/>
      <c r="K37" s="35"/>
      <c r="L37"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4:G34"/>
    <mergeCell ref="H34:I34"/>
    <mergeCell ref="A35:H35"/>
    <mergeCell ref="A36:E36"/>
    <mergeCell ref="F36:I37"/>
    <mergeCell ref="A37:E3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