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<sst xmlns="http://schemas.openxmlformats.org/spreadsheetml/2006/main" count="875" uniqueCount="542">
  <si>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</si>
  <si>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</si>
  <si>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</si>
  <si>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</si>
  <si>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</si>
  <si>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</si>
  <si>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</si>
  <si>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</si>
  <si>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</si>
  <si>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</si>
  <si>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</si>
  <si>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</si>
  <si>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</si>
  <si>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</si>
  <si>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</si>
  <si>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</si>
  <si>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</si>
  <si>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</si>
  <si>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</si>
  <si>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</si>
  <si>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</si>
  <si>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</si>
  <si>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</si>
  <si>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</si>
  <si>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</si>
  <si>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</si>
  <si>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</si>
  <si>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</si>
  <si>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0048/2020   -   PREGÃO Nº 0019/2020</t>
  </si>
  <si>
    <t>MENOR PREÇO POR ITEM</t>
  </si>
  <si>
    <t>REGISTRO DE PREÇOS PARA AQUISIÇÃO DE GÊNEROS ALIMENTÍCIOS, EM ATENDIMENTO AS SOLICITAÇÕES DAS SECRETARIAS DESTA MUNICIPALIDADE DE ACORDO COM AS ESPECIFICAÇÕES E QUANTIDADES DETALHADAS NO TERMO DE REFERÊNCIA E ANEXOS, PARTE INTEGRANTE DA LICITAÇÃO EM EPÍGRAFE.</t>
  </si>
  <si>
    <t>0001</t>
  </si>
  <si>
    <t>1</t>
  </si>
  <si>
    <t>21614</t>
  </si>
  <si>
    <t>ABACAXI FRUTA IN NATURA</t>
  </si>
  <si>
    <t>UN</t>
  </si>
  <si>
    <t>2</t>
  </si>
  <si>
    <t>11804</t>
  </si>
  <si>
    <t>ABÓBORA MADURA TIPO CABOTIÃ, DE TAMANHO GRANDE, UNIFORME, SEM FERIMENTOS OU DEFEITOS, TURGENSCENTES, INTACTAS, FIRMES E BEM DESENVOLVIDAS, LIVRES DE TERRA OU CORPOS ESTRANHOS ADERIDOS A SUPERFÍCIE EXTERNA.</t>
  </si>
  <si>
    <t>KG</t>
  </si>
  <si>
    <t>3</t>
  </si>
  <si>
    <t>25539</t>
  </si>
  <si>
    <t>AÇAFRÃO, ACONDICIONADA EM EMBAGEM DE POLIPROPILENO ORIGINAL DE FÁBRICA, PESANDO NO MÍNIMO 20GR, CONTENDO INFORMAÇÕES DO PRODUTO, ESPECIFICAÇÕES DO FABRICANTE E DATA DE VALIDADE ESTAMPADA NA EMBALAGEM</t>
  </si>
  <si>
    <t>4</t>
  </si>
  <si>
    <t>01079</t>
  </si>
  <si>
    <t>ACHOCOLATADO EM PÓ, INSTANTÂNEO, EMBALAGEM DE PAPELÃO, LATA OU POLIPROPILENO ORIGINAL DE FÁBRICA COM 400G, ESPECIFICAÇÃO DOS INGREDIENTES, INFORMAÇÕES DO FABRICANTE E DATA DE FABRICAÇÃO E VENCIMENTO ESTAMPADA NA EMBALAGEM. SE EMBALADO EM LATA, ESTA NÃO DEVE APRESENTAR VESTÍGIOS DE FERRUGEM, AMASSADURA OU ABALAMENTO.</t>
  </si>
  <si>
    <t>5</t>
  </si>
  <si>
    <t>20178</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</si>
  <si>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2KG</t>
  </si>
  <si>
    <t>6</t>
  </si>
  <si>
    <t>07687</t>
  </si>
  <si>
    <t>ADOÇANTE DIETÉTICO LÍQUIDO, SEM CALORIAS, ACONDICIONADO EM EMBALAGEM ORIGINAL DE FÁBRICA COM NO MÍNIMO 100 ML, ESPECIFICAÇÃO DOS INGREDIENTES, INFORMAÇÕES DO FABRICANTE E DATA DE VENCIMENTO ESTAMAPDA NA EMBALAGEM</t>
  </si>
  <si>
    <t>7</t>
  </si>
  <si>
    <t>22277</t>
  </si>
  <si>
    <t>ÁGUA MINERAL 1 L, ACONDICIONADA EM EMBALAGEM PLÁSTICA, ORIGINAL DE FÁBRICA, COM DATA DE VALIDADE IMPRESSA NA EMBALAGEM E INFORMAÇÕES DO FABRICANTE.</t>
  </si>
  <si>
    <t>8</t>
  </si>
  <si>
    <t>07959</t>
  </si>
  <si>
    <t>ÁGUA MINERAL 500ML, ACONDICIONADA EM EMBALAGEM PLÁSTICA, ORIGINAL DE FÁBRICA, COM DATA DE VALIDADE IMPRESSA NA EMBALAGEM.</t>
  </si>
  <si>
    <t>9</t>
  </si>
  <si>
    <t>25540</t>
  </si>
  <si>
    <t>ALECRIM DESIDRATADO, ACONDICIONADA EM EMBALAGEM DE POLIPROPILENO ORIGINAL DE FÁBRICA, PESANDO NO MÍNIMO 10GR, CONTENDO INFORMAÇÕES DO PRODUTO, ESPECIFICAÇÕES DO FABRICANTE E DATA DE VALIDADE ESTAMPADA NA EMBALAGEM</t>
  </si>
  <si>
    <t>10</t>
  </si>
  <si>
    <t>07769</t>
  </si>
  <si>
    <t>ALHO, CABEÇA INTEIRA, SECA, DENTES GRANDES E UNIFORMES, FIRMES E COM BRILHO</t>
  </si>
  <si>
    <t>11</t>
  </si>
  <si>
    <t>18654</t>
  </si>
  <si>
    <t>AMENDOIM IN NATURA, DESCASCADO, DE PRIMEIRA QUALIDADE, ACONDICIONADO EM EMBALAGEM DE POLIPROPILENO TRANSPARENTE ORIGINAL DE FÁBRICA, PESANDO NO MÍNIMO 500 GR, COM INFORMAÇÕES DO FABRICANTE, DATA DE VALIDADE ESTAMPADA NA EMBALAGEM.</t>
  </si>
  <si>
    <t>12</t>
  </si>
  <si>
    <t>07688</t>
  </si>
  <si>
    <t>AMIDO DE MILHO EM PÓ, ACONDICIONADO EM EMBALAGEM DE PAPELÃO ORIGINAL DE FÁBRICA COM 1KG, ISENTO DE MATÉRIA TERROSA, FUNGOS OU PARASITAS E LIVRE DE UMIDADE E FRAGMENTOS ESTRANHOS, COM ESPECIFICAÇÃO DOS INGREDIENTES, INFORMAÇÕES DO FABRICANTE E DATA DE VENCIMENTO ESTAMPADA NA EMBALAGEM.</t>
  </si>
  <si>
    <t>13</t>
  </si>
  <si>
    <t>20272</t>
  </si>
  <si>
    <t>ARROZ, AGULHA, TIPO 1, ACONDICIONADOS EM EMBALAGEM DE POLIETILENO TRANSPARENTE, ORIGINAL DE FABRICA COM 5 QUILOS, ISENTO DE MATERIA TERROSA, FUNGOS OU PARASITAS, LIVRE DE UMIDADE DE FRAGMENTOS EXTRANHOS, COM GRAOS INTEIROS, REGISTRO NO MINISTERIO DA AGRICULTUA, INFORMAÇOES DO FABRICANTE E DATA DE VENCIMENTO ESTAMPADA NA EMBALAGEM.</t>
  </si>
  <si>
    <t>14</t>
  </si>
  <si>
    <t>22128</t>
  </si>
  <si>
    <t>ATUM SOLIDO LATA 170GR</t>
  </si>
  <si>
    <t>15</t>
  </si>
  <si>
    <t>22222</t>
  </si>
  <si>
    <t>AZEITE DE OLIVA EXTRA VIRGEM, COM ACIDEZ MÁXIMA 0,5%,  GARRAFA DE 500ML</t>
  </si>
  <si>
    <t>16</t>
  </si>
  <si>
    <t>04998</t>
  </si>
  <si>
    <t>AZEITONA VERDE EM CONSERVA, ACONDICIONADA EM EMBALAGEM PLÁSTICA, APROXIMADAMENE 200G DE PESO DRENADO, COM INFORMAÇÕES DO FABRICANTE E DATA DE VALIDADE ESTAMPADOS NA EMBALAGEM.</t>
  </si>
  <si>
    <t>17</t>
  </si>
  <si>
    <t>11873</t>
  </si>
  <si>
    <t>BACON DEFUMADO DE CARNE SUÍNA DE 1ª QUALIDADE, SEM MANCHAS E SEM MOFO.</t>
  </si>
  <si>
    <t>18</t>
  </si>
  <si>
    <t>02002</t>
  </si>
  <si>
    <t>BALA MASTIGAVEL, PACOTE COM 700GR, SABOR ARTIFICIAL DE FRUTAS VARIADAS, AÇUCAR, GLICOSE, GORDURA VEGETAL, AMIDO DE MILHO MODIFICADO, ACIDULANTE ACIDO CITRICO, AROMATIZANTE, EMBALAGEM DE POLIETILENO TRASNPARENTE ORIGINAL DE FABRICA, INFORMAÇÕES DO FABRICANTE E DATA DE VENCIMENTO ESTAMPADA NA EMBALAGEM.</t>
  </si>
  <si>
    <t>19</t>
  </si>
  <si>
    <t>07770</t>
  </si>
  <si>
    <t>BANANA, NANICA, EM PENCA, FRUTOS  COM 60 A 70% DE MATURAÇÃO CLIMATIZADA,  UNIFORMES, NO GRAU MÁXIMO DE EVOLUÇÃO NO TAMANHO, AROMA E SABOR DA ESPÉCIE, SEM FERIMENTOS OU DEFEITOS, FIRMES E COM BRILHO</t>
  </si>
  <si>
    <t>20</t>
  </si>
  <si>
    <t>20556</t>
  </si>
  <si>
    <t>BATATA PALHA, PACOTE COM 1KG, BOA QUALIDADE.</t>
  </si>
  <si>
    <t>21</t>
  </si>
  <si>
    <t>07771</t>
  </si>
  <si>
    <t>BATATA, COMUM ESPECIAL, LAVADA, TAMANHO MÉDIO, UNIFORMES, INTEIRAS, SEM FERIMENTOS OU DEFEITOS, FIRMES E COM BRILHO, SEM CORPOS ESTRANHOS OU TERRA ADERIDOS À SUPERFICIE EXTERNA</t>
  </si>
  <si>
    <t>22</t>
  </si>
  <si>
    <t>07364</t>
  </si>
  <si>
    <t>BETERRABA DE PRIMEIRA, BULBOS DE TAMANHO MÉDIO, UNIFORME, SEM FERIMENTOS OU DEFEITOS, TENROS, SEM CORPOS ESTRANHOS OU TERRA ADERIDOS À SUPERFÍCIE EXTERNA.</t>
  </si>
  <si>
    <t>23</t>
  </si>
  <si>
    <t>15825</t>
  </si>
  <si>
    <t>BISCOITO DOCE, TIPO MAIZENA, SEM RECHEIO, SEM LACTOSE, DE PRIMEIRA QUALIDADE, VITAMINADO, ACONDICIONADO EM EMBALAGEM DE POLIPROPILENO ORIGINAL DE FÁBRICA, COM ESPECIFICAÇÕES  DOS INGREDIENTES, INFORMAÇÕES DO FABRICANTE, DATA DE VALIDADE, PESANDO NO MÍNIMO 400 GR.</t>
  </si>
  <si>
    <t>24</t>
  </si>
  <si>
    <t>20564</t>
  </si>
  <si>
    <t>BISCOITO RECHEADO, SABOR CHOCOLATE OU MORANGO, PACOTE CONTENDO 140G, FARINHA DE TRIGO ENRIQUECIDA COM FERRO E ÁCIDO FÓLICO, AÇÚCAR, GORDURA VEGETAL, ÓLEO VEGETAL, CACAU, MINERAIS (CARBONATO DE CÁLCIO E SULFATO DE ZINCO), AMIDO DE MILHO RESISTENTE, LEITE INTEGRAL EM PÓ, SORO DE LEITE, SAL, AMIDO, FERMENTOS QUÍMICOS BICARBONATO DE AMÔNIO, BICARBONATO DE SÓDIO E PIROFOSFATO DISSÓDICO, AROMATIZANTES, EMULSIFICANTE LECITINA DE SOJA, ÉSTERES DE MONO E DIGLICERÍDEOS DE ÁCIDO GRAXOS COM ÁCIDO DIACETIL TARTÁRICO E MONO E DIGLICERÍDEOS DE ÁCIDOS GRAXOS, CORANTE CARAMELO III E CORANTES NATURAIS CARMIM E CLOROFILA CÚPRICA.</t>
  </si>
  <si>
    <t>25</t>
  </si>
  <si>
    <t>05279</t>
  </si>
  <si>
    <t>BISCOITO TIPO SEQUILHOS SABOR COCO</t>
  </si>
  <si>
    <t>26</t>
  </si>
  <si>
    <t>05256</t>
  </si>
  <si>
    <t>BISCOITO, SALGADO, TIPO CREAM CRACKER, DE PRIMEIRA QUALIDADE, VITAMINADO, ACONDICIONADO EM EMBALAGEM DE POLIPROPILENO ORIGINAL DE FÁBRICA COM 200 GR, REGISTRO NO MINISTÉRIO DA SAÚDE.</t>
  </si>
  <si>
    <t>27</t>
  </si>
  <si>
    <t>10821</t>
  </si>
  <si>
    <t>BOLO DE CHOCOLATE RECHEADO E CONFEITADO</t>
  </si>
  <si>
    <t>28</t>
  </si>
  <si>
    <t>32330</t>
  </si>
  <si>
    <t>BOLO PRONTO - FARINHA DE TRIGO ENRIQUECIDA COM FERRO E ÁCIDO FÓLICO, AÇÚCAR, OVO, AÇÚCAR INVERTIDO, GORDURA VEGETAL, SORO DE LEITE, FARINHA DE SOJA, SAL, UMECTANTES SORBITOL E GLICOL, FERMENTOS QUIMICOS PIROFOSFATO ÁCIDO DE SÓDIO E FOSFATO MONOCÁLCICO, CONSERVADOR PROPIONATO DE CÁLCIO, AROMA DE CHOCOLATE. CONTEM 250 GR,CONTÉM GLÚTEN.</t>
  </si>
  <si>
    <t>29</t>
  </si>
  <si>
    <t>20183</t>
  </si>
  <si>
    <t>CAFÉ EM PÓ PACOTE 500G.</t>
  </si>
  <si>
    <t>30</t>
  </si>
  <si>
    <t>24815</t>
  </si>
  <si>
    <t>CAIXA DE BOMBONS SORTIDOS SUCESSOS 400G</t>
  </si>
  <si>
    <t>31</t>
  </si>
  <si>
    <t>18613</t>
  </si>
  <si>
    <t>CALDO DE GALINHA, EM EMBALAGEM DE 1 KG.</t>
  </si>
  <si>
    <t>32</t>
  </si>
  <si>
    <t>22572</t>
  </si>
  <si>
    <t>CAMOMILA FLOR PACOTE COM 100 GR.</t>
  </si>
  <si>
    <t>33</t>
  </si>
  <si>
    <t>22573</t>
  </si>
  <si>
    <t>CANELA EM PÓ , CONDIMENTO CONDICIONADO EM PACOTES DE 100GR</t>
  </si>
  <si>
    <t>34</t>
  </si>
  <si>
    <t>21637</t>
  </si>
  <si>
    <t>CANELA EM RAMA CONDIMENTO, APRESENTAÇÃO NATURAL, MATÉRIA-PRIMA CANELA, ASPECTO FÍSICO CASCA, APLICAÇÃO ALIMENTAÇÃO, PACOTE COM 20 G.</t>
  </si>
  <si>
    <t>35</t>
  </si>
  <si>
    <t>20565</t>
  </si>
  <si>
    <t>CANJICA, TIPO GRUPO PURA, TIPO CLASSE AMARELA, TIPO 3, APLICAÇÃO CULINÁRIA EM GERAL PACOTE 500G</t>
  </si>
  <si>
    <t>36</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</si>
  <si>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</si>
  <si>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</si>
  <si>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37</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</si>
  <si>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</si>
  <si>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</si>
  <si>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38</t>
  </si>
  <si>
    <t>07507</t>
  </si>
  <si>
    <t>CARNE BOVINA RESFRIADA, CORTES DO DIANTEIRO (PALETA E ACEM), PEÇAS INTEIRAS, MÁXIMO 10% DE GORDURA, LIVRE DE APARAS E NERVOS, NA COR VERMELHO VIVO, SEM MANCHAS ESVERDEADAS, COM O CARIMBO ATESTANDO A INSPEÇÃO DO MINISTÉRIO DA AGRICULTURA-SIF, RÓTULO CONTENDO INFORMAÇÕES DO FABRICANTE, ESPECIFICAÇÃO DO PRODUTO, DATA DE VENCIMENTO E COM TEMPERATURA ENTRE 2.0ºC À 7.0ºC. CONFORME NTA 3 (DECRETO 12486/78) E (DECRETO M.A 2244/97).</t>
  </si>
  <si>
    <t>39</t>
  </si>
  <si>
    <t>20195</t>
  </si>
  <si>
    <t>CARNE BOVINA, BISTECA COM OSSO,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</si>
  <si>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40</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</si>
  <si>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</si>
  <si>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</si>
  <si>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41</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</si>
  <si>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</si>
  <si>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</si>
  <si>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42</t>
  </si>
  <si>
    <t>28355</t>
  </si>
  <si>
    <t>CARNE IN NATURA, TIPO PERU, APRESENTAÇAO COM TEMPERO, CONGELADO ACONDICIONADO EM EMBALAGEM PLASTICA, PRODUTO COM REGISTRO NO MINISTERIO DA FAZENDA/SIF, INFORMAÇOES , COMO PROCEDENCIA DO PRODUUTO, FORNECEDOR, ESPECIFICAÇOES NUTRITIVAS DO PRODUTO E DATA DE VALIDADE ESTAMPADO NA EMBALAGEM.</t>
  </si>
  <si>
    <t>43</t>
  </si>
  <si>
    <t>11927</t>
  </si>
  <si>
    <t>CEBOLA IN NATURA, TAMANHO MÉDIO, UNIFORME, SEM FERIMENTOS OU DEFEITOS, TENRA E COM BRILHO,  TURGESCENTES, INTACTAS, FIRMES E BEM DESENVOLVIDAS.</t>
  </si>
  <si>
    <t>44</t>
  </si>
  <si>
    <t>11597</t>
  </si>
  <si>
    <t>CENOURA, SEM FOLHAS, DE PRIMEIRA QUALIDADE, TAMANHO MÉDIO, UNIFORME, SEM FERIMENTOS OU DEFEITOS, TENRAS, SEM CORPOS ESTRANHOS OU TERRA ADERIDOS À SUPERFICIE EXTERNA.</t>
  </si>
  <si>
    <t>45</t>
  </si>
  <si>
    <t>20046</t>
  </si>
  <si>
    <t>CHÁ MATE, TORRADO E QUEBRADO, ACONDICIONADO  EM EMBALAGEM DE PAPELÃO  ORIGINAL DE FÁBRICA PESANDO NO MÍNIMO 250 GR, ISENTO DE MATÉRIA TERROSA, FUNGOS OU PARASITAS, LIVRE DE UMIDADE E DE FRAGMENTOS ESTRANHOS, COM ESPECIFICAÇÃO DOS INGREDIENTES, INFORMAÇÕES DO FABRICANTE E DATA DE VALIDADE ESTAMPADA NA EMBALAGEM.</t>
  </si>
  <si>
    <t>46</t>
  </si>
  <si>
    <t>11932</t>
  </si>
  <si>
    <t>CHARQUE DE CARNE DIANTEIRO BOVINO, COM NO MÁXIMO 15 % DE GORDURA, LIVRE DE APARAS ACONDICIONADO EM EMBALAGEM PLÁSTICA, COM REGISTRO NO MINISTÉRIO DA AGRICULTURA - SIF, INFORMAÇÕES DO FABRICANTE, ESPECIFICAÇÃO DO PRODUTO E DATA DE VALIDADE ESTAMPADA NA EMBALAGEM.</t>
  </si>
  <si>
    <t>47</t>
  </si>
  <si>
    <t>23482</t>
  </si>
  <si>
    <t>CHEIRO VERDE, MAÇO CONTENDO APROXIMADAMENTE 250 GRAMAS, SENDO COMPOSTO POR CEBOLINHA, SALSINHA E MANGERONA EM DEVIDAS PROPORÇÕES, FOLHAS VERDES E BRILHANTES, LAVADAS SEM A PRESENÇA DE CORPOS ESTRANHO</t>
  </si>
  <si>
    <t>48</t>
  </si>
  <si>
    <t>22575</t>
  </si>
  <si>
    <t>CHOCOLATE  GRANULADO  CONDICIONADO EM PACOTES DE 500GR</t>
  </si>
  <si>
    <t>49</t>
  </si>
  <si>
    <t>21277</t>
  </si>
  <si>
    <t>CHOCOLATE (TIPO BOMBOM) COM APROXIMADAMENTE 1KG, COM 48 UND.</t>
  </si>
  <si>
    <t>50</t>
  </si>
  <si>
    <t>11602</t>
  </si>
  <si>
    <t>CHUCHU DE TAMANHO MÉDIO, DE PRIMEIRA QUALIDADE, INTEIROS, SEM FERIMENTOS OU DEFEITOS, TENROS, SEM MANCHAS E COM COLORAÇÃO UNIFORME, SEM CORPOS ESTRANHOS OU TERRA ADERIDOS À SUPERFÍCIE.</t>
  </si>
  <si>
    <t>51</t>
  </si>
  <si>
    <t>20569</t>
  </si>
  <si>
    <t>CÔCO RALADO, INGREDIENTES AMÊNDOA DE CÔCO, APRESENTAÇÃO TRITURADO, CARACTERÍSTICAS ADICIONAIS SEM AÇUCAR, PACOTE COM 100G, PRODUTO DESIDRATADO.</t>
  </si>
  <si>
    <t>52</t>
  </si>
  <si>
    <t>21983</t>
  </si>
  <si>
    <t>COLORAL EM PO, ACONDICIONADO EM EMBALAGEM DE POLIPROPILENO ORIGINAL DE FABRICA, COM APROXIMADAMENTE 500G, ISENTO DE PARASITAS E FUNGOS E LIVRES DE FRAGMENTOS E CORPOS ESTRANHOS, COM ESPECIFICAÇÃO DOS INGREDIENTES, INFORMAÇÕES DO FABRICANTE E DATA DE VENCIMENTO ESTAMPADO NA EMBALAGEM.</t>
  </si>
  <si>
    <t>53</t>
  </si>
  <si>
    <t>22226</t>
  </si>
  <si>
    <t>CORANTE ALIMENTÍCIO PARA ALGODÃO DOCE, EMBALAGEM COM 5G, COR AMARELO</t>
  </si>
  <si>
    <t>54</t>
  </si>
  <si>
    <t>22227</t>
  </si>
  <si>
    <t>CORANTE ALIMENTÍCIO PARA ALGODÃO DOCE, EMBALAGEM COM 5G, COR AZUL</t>
  </si>
  <si>
    <t>55</t>
  </si>
  <si>
    <t>22228</t>
  </si>
  <si>
    <t>CORANTE ALIMENTÍCIO PARA ALGODÃO DOCE, EMBALAGEM COM 5G, COR ROSA</t>
  </si>
  <si>
    <t>56</t>
  </si>
  <si>
    <t>22229</t>
  </si>
  <si>
    <t>CORANTE ALIMENTÍCIO PARA ALGODÃO DOCE, EMBALAGEM COM 5G, COR VERMELHO</t>
  </si>
  <si>
    <t>57</t>
  </si>
  <si>
    <t>02837</t>
  </si>
  <si>
    <t>COUVE, MAÇO COM APROXIMADAMENTE 500GR</t>
  </si>
  <si>
    <t>58</t>
  </si>
  <si>
    <t>01106</t>
  </si>
  <si>
    <t>CRAVO DA ÍNDIA, GRÃO (FLORES) SECAS E BEM DESENVOLVIDAS, UNIFORMES, ACONDICIONADO EM EMBALAGEM DE POLIPROPILENO ORIGINAL DE FÁBRICA, COM APROXIMADAMENTE 10 G, ISENTO DE PARASITAS E FUNGOS E LIVRES DE FRAGMENTOS E CORPOS ESTRANHOS, COM ESPECIFICAÇÃO DOS INGREDIENTES, INFORMAÇÕES DO FABRICANTE E DATA DE VENCIMENTO ESTAMPADA NA EMBALAGEM.</t>
  </si>
  <si>
    <t>59</t>
  </si>
  <si>
    <t>07370</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</si>
  <si>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</si>
  <si>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60</t>
  </si>
  <si>
    <t>25548</t>
  </si>
  <si>
    <t>CURRY, ACONDICIONADA EM EMBALAGEM DE POLIPROPILENO ORIGINAL DE FÁBRICA, PESANDO NO MÍNIMO 30GR, CONTENDO INFORMAÇÕES DO PRODUTO, ESPECIFICAÇÕES DO FABRICANTE E DATA DE VALIDADE ESTAMPADA NA EMBALAGEM.</t>
  </si>
  <si>
    <t>61</t>
  </si>
  <si>
    <t>25427</t>
  </si>
  <si>
    <t>DOCE DE LEITE EM PASTA, TEXTURA HOMOGENEA, PASTA COMPACTA, ACONDICIONADO EM EMBALAGEM ORIGINAL DE FABRICA COM NO MÍNIMO 400 GR, CONTENDO ESPECIFICAÇÃO DOS INGREDIENTES, INFORMAÇÕES DO FABRICANTE, DATA DE VALIDADE ESTAMPADA NA EMBALAGEM. SE EM LATA ESTA NAO DEVE APRESENTAR VESTIGIOS DE FERRUGEM, AMASSADURA OU ABAULAMENTO.</t>
  </si>
  <si>
    <t>62</t>
  </si>
  <si>
    <t>22423</t>
  </si>
  <si>
    <t>DOCE DO TIPO GOIABADA APRESNTADA EM PACOTES DE 500G</t>
  </si>
  <si>
    <t>63</t>
  </si>
  <si>
    <t>09854</t>
  </si>
  <si>
    <t>DOCE EM PASTA DE LEITE, TEXTURA HOMOGENEA, PASTA COMPACTA, ACONDICIONADO EM EMBALAGEM ORIGINAL DE FABRICA, DE APROXIMIDAMENTE 1KG, ESPECIFICAÇÃO DOS VENCIMENTO ESTAMPADA NA EMBALAGEM. SE EM LATA ESTA NAO DEVE APRESENTAR VESTIGIOS DE FERRUGEM, AMASSADA OU ABAULAMENTO.</t>
  </si>
  <si>
    <t>64</t>
  </si>
  <si>
    <t>11946</t>
  </si>
  <si>
    <t>EMULSIFICANTE E ESTABILIZANTE, NEUTRO, ACONDICIONADO EM EMBALAGEM ORIGINAL DE FÁBRICA PESANDO NOMÍNIMO 200 GR, CONTENDO ESPECIFICAÇÃO DOS INGREDIENTES,  INFORMAÇÕES DO FABRICANTE E DATA DE VALIDADE ESTAMPADA NA EMBALAGEM. SE EM LATA, ESTA NÃO DEVE APRESENTAR VESTÍGIOS DE FERRUGEM, AMASSADURA OU ABAULAMENTO.</t>
  </si>
  <si>
    <t>65</t>
  </si>
  <si>
    <t>11947</t>
  </si>
  <si>
    <t>ERVA DOCE EM PÓ, NÃO CONTENDO GLUTEM, PACOTE PESANDO NO MÍNIMO 7GR, CONTENDO INFORMAÇÕES DO FABRICANTE, ESPECIFICAÇÕES DO PRODUTO E DATA DE VALIDADE ESTAMPADA NA EMBALAGEM.</t>
  </si>
  <si>
    <t>66</t>
  </si>
  <si>
    <t>09803</t>
  </si>
  <si>
    <t>ERVILHA EM CONSERVA, REIDRATADO, DE 1ª QUALIDADE, ACONDICIONADO EM EMBALAGEM ORIGINAL DE FÁBRICA COM APROXIMADAMENTE DE 300 GRAMAS, ESPECIFICAÇÃO DOS INGREDIENTES, INFORMAÇÕES DO FABRICANTE E DATA DE VENCIMENTO ESTAMPADA NA EMBALAGEM. SE EMBALADO EM LATA ESTA NÃO DEVE APRESENTAR FERRUGEM, AMASSADURA OU ABAULAMENTO.</t>
  </si>
  <si>
    <t>67</t>
  </si>
  <si>
    <t>08124</t>
  </si>
  <si>
    <t>EXTRATO DE TOMATE, DE 1ª QUALIDADE, ACONDICIONADA EM EMBALAGEM ORIGINAL DE FÁBRICA COM APROXIMADAMENTE 350G, COM ESPECIFICAÇÃO DOS INGREDIENTES, INFORMAÇÕES DO FABRICANTE E DATA DE VENCIMENTO ESTAMPADO NA EMBALAGEM. SE EM LATA, ESTA  NÃO DEVE APRESENTAR FERRUGEM, AMASSADURA OU ABAULAMENTO</t>
  </si>
  <si>
    <t>68</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</si>
  <si>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</si>
  <si>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</si>
  <si>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69</t>
  </si>
  <si>
    <t>20572</t>
  </si>
  <si>
    <t>FARINHA DE ROSCA, MATERIAL PÃO DE TRIGO, APLICAÇÃO CULINÁRIA EM GERAL, PACOTE COM 500G</t>
  </si>
  <si>
    <t>70</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</si>
  <si>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</si>
  <si>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</si>
  <si>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71</t>
  </si>
  <si>
    <t>20223</t>
  </si>
  <si>
    <t>FARINHA FINA DE MILHO, AMARELO, DE 1º QUALIDADE, ACONDICIONADO EM EMBALAGEM DE POLIPROPILENO TRANSPARENTE, COM INFORMAÇOES DO PRODUTO E DO FABRICANTE, COM PRAZO DE VALIDADE, EMBALAGEM CONTENDO 1 QUILO.</t>
  </si>
  <si>
    <t>72</t>
  </si>
  <si>
    <t>20573</t>
  </si>
  <si>
    <t>FARINHA QUIBE, COMPOSIÇÃO 250 G DE TRIGO PARA KIBE/250 G CARNE MOÍDA/1 CE, TEMPO PREPARO 4, PACOTE COM 500G.</t>
  </si>
  <si>
    <t>73</t>
  </si>
  <si>
    <t>21266</t>
  </si>
  <si>
    <t>FEIJÃO, TIPO 1,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</si>
  <si>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74</t>
  </si>
  <si>
    <t>22927</t>
  </si>
  <si>
    <t>FEIJÃO, TIPO 1, PRETO,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</si>
  <si>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75</t>
  </si>
  <si>
    <t>01121</t>
  </si>
  <si>
    <t>FERMENTO BIOLÓGICO, EM SACHE, DE 1ª QUALIDADE, ACONDICIONADO EM EMBALAGEM ORGINAL DE FÁBRICA COM 10GR, INFORMAÇÕES DO FABRICANTE E DATA DE VENCIMENTO ESTAMPADA NA EMBALAGEM. SE EM LATA, ESTA NÃO DEVE APRESENTAR FERRUGEM.</t>
  </si>
  <si>
    <t>76</t>
  </si>
  <si>
    <t>12272</t>
  </si>
  <si>
    <t>FERMENTO QUÍMICO EM PÓ, DE PRIMEIRA QUALIDADE, ACONDICIONADA EM EMBALAGEM ORIGINAL DE FÁBRICA, PESANDO MO MÍNIMO 100 GR, CONTENDO ESPECIFICAÇÃO DOS INGREDIENTES, INFORMAÇÕES DO FABRICANTE E DATA DE VALIDADE ESTAMPADO NA EMBALAGEM.</t>
  </si>
  <si>
    <t>77</t>
  </si>
  <si>
    <t>01123</t>
  </si>
  <si>
    <t>FRANGO INTEIRO, CONGELADO, COM MIUDOS, COM NO MÁXIMO 10% DE GORDURA, APRESENTANDO COR AMARELO ROSADA, SEM ECURECIMENTO OU MANCHAS ESVERDEADAS, ACONDICIONADO EM EMBALAGEM PLÁSTICA, COM REGISTRO NO MINISTÉRIO DA AGRICULTURA - SIF., ESPECIFICAÇÃO DO PRODUTO E DATA DE VENCIMENTO ESTAMPADO NA EMBALAGEM.</t>
  </si>
  <si>
    <t>78</t>
  </si>
  <si>
    <t>28379</t>
  </si>
  <si>
    <t>FRUTA IN NATURA TIPO AMEIXA, FRUTOS DE PRODUÇÃO NACIONAL,DE TAMNHO MÉDIO, SEM FERIMENTOS, FIRMES, TENRAS E COM BRILHO.  KG</t>
  </si>
  <si>
    <t>79</t>
  </si>
  <si>
    <t>28371</t>
  </si>
  <si>
    <t>FRUTA IN NATURA TIPO KIWI, NA COLORAÇÃO VERDE, FRUTOS DE PRODUÇÃO NACIONAL,DE TAMNHO MÉDIO, SEM FERIMENTOS, FIRMES, TENRAS E COM BRILHO.  KG</t>
  </si>
  <si>
    <t>80</t>
  </si>
  <si>
    <t>12543</t>
  </si>
  <si>
    <t>FRUTA IN NATURA TIPO MAÇÃ, NA COLORAÇÃO VERMELHA, FRUTOS DE PRODUÇÃO NACIONAL,DE TAMNHO MÉDIO, SEM FERIMENTOS, FIRMES, TENRAS E COM BRILHO.  KG</t>
  </si>
  <si>
    <t>81</t>
  </si>
  <si>
    <t>17580</t>
  </si>
  <si>
    <t>FRUTA IN NATURA TIPO MELANCIA, ESPÉCIE REDONDA</t>
  </si>
  <si>
    <t>82</t>
  </si>
  <si>
    <t>32350</t>
  </si>
  <si>
    <t>FRUTA IN NATURA TIPO PERA KG.</t>
  </si>
  <si>
    <t>83</t>
  </si>
  <si>
    <t>28375</t>
  </si>
  <si>
    <t>FRUTA IN NATURA TIPO PÊSSEGO, FRUTOS DE PRODUÇÃO NACIONAL,DE TAMNHO MÉDIO, SEM FERIMENTOS, FIRMES, TENRAS E COM BRILHO.  KG</t>
  </si>
  <si>
    <t>84</t>
  </si>
  <si>
    <t>12775</t>
  </si>
  <si>
    <t>FRUTA IN NATURA TIPO TOMATE DA ESPÉCIE SANTA CRUZ, TAMANHO MÉDIO, DE PRIMEIRA QUALIDADE COM APROXIMADAMENTE 60% DE MATURAÇÃO, SEM FERIMENTOS OU DEFEITOS, MANCHAS, COM COLORAÇÃO UNIFORME E BRILHO.</t>
  </si>
  <si>
    <t>85</t>
  </si>
  <si>
    <t>22589</t>
  </si>
  <si>
    <t>FRUTA IN NATURA TIPO UVA  DISTRIBUIDA EM CACHOS</t>
  </si>
  <si>
    <t>86</t>
  </si>
  <si>
    <t>12549</t>
  </si>
  <si>
    <t>FRUTA IN NATURA, TIPO MAMÃO, ESPÉCIE COMUM, ISENTA DE MANCHAS E MARCAS NA CASCA QUE COMPROMETA A QUALIDADE DO PRODUTO.</t>
  </si>
  <si>
    <t>87</t>
  </si>
  <si>
    <t>22675</t>
  </si>
  <si>
    <t>FUBA MIMOSO 1KG CONTENDO :INFORMAÇAO NUTRICIONAL ,DATA DE VALIDADE ,CONTATOPARA ATENDIMENTO AO CONSUMIDOR  E LOTE DE FABRICAÇAO</t>
  </si>
  <si>
    <t>88</t>
  </si>
  <si>
    <t>32325</t>
  </si>
  <si>
    <t>GELADINHO AMERICANO PACOTE COM 40 UNIDADES DE 55 ML CADA, SABORES VARIADOS.</t>
  </si>
  <si>
    <t>89</t>
  </si>
  <si>
    <t>07710</t>
  </si>
  <si>
    <t>GELATINA SABORES DIVERSOS, ACONDICIONADA EM EMBALAGEM DE PAPEL OU PLÁSTICO ORIGINAL DE FÁBRICA COM APROXIMADAMENTE 30G, ESPECIFICAÇÃO DOS INGREDIENTES, INFORMAÇÕES DO FABRICANTE E DATA DE VENCIMENTO ESTAMPADA NA EMBALAGEM.</t>
  </si>
  <si>
    <t>90</t>
  </si>
  <si>
    <t>25578</t>
  </si>
  <si>
    <t>GENGIBRE</t>
  </si>
  <si>
    <t>91</t>
  </si>
  <si>
    <t>32326</t>
  </si>
  <si>
    <t>HORTELÃ, MAÇO CONTENDO APROXIMADAMENTE 100GR, FOLHAS LAVADAS VERDES BRILHANTES, SEM A PRESENÇA DE CORPOS ESTRANHOS.</t>
  </si>
  <si>
    <t>92</t>
  </si>
  <si>
    <t>28347</t>
  </si>
  <si>
    <t>IOGURTE - PACOTE COM 01 LITRO.</t>
  </si>
  <si>
    <t>93</t>
  </si>
  <si>
    <t>22178</t>
  </si>
  <si>
    <t>IOGURTE NATURAL COPO 160GR</t>
  </si>
  <si>
    <t>94</t>
  </si>
  <si>
    <t>32327</t>
  </si>
  <si>
    <t>KETCUP TRADICIONAL EM SACHES -ÁGUA, POLPA DE TOMATE, VINAGRE, AÇÚCAR, SAL, ESPECIARIAS E CONSERVADOR INS 202. NÃO CONTÉM GLÚTEN. PODE CONTER OVO E SOJA.CAIXA COM 190 UNIDADES DE 7 GR.</t>
  </si>
  <si>
    <t>95</t>
  </si>
  <si>
    <t>07845</t>
  </si>
  <si>
    <t>LARANJA COMUM, FRUTA IN NATURA APTA PARA O CONSUMO, ISENTA DE MANCHAS E MARCAS NA CASCA QUE COMPROMETA A QUALIDADE DO PRODUTO.</t>
  </si>
  <si>
    <t>96</t>
  </si>
  <si>
    <t>12776</t>
  </si>
  <si>
    <t>LEGUME IN NATURA TIPO VAGEM, TAMANHO MÉDIO, SEM FERIMENTOS, MANCHAS OU DEFEITOS NA SUA SUPERFÍCIE.</t>
  </si>
  <si>
    <t>97</t>
  </si>
  <si>
    <t>23484</t>
  </si>
  <si>
    <t>LEGUME IN NATURA, TIPO MANDIOCA BRANCA OU AMARELA, DESCASCADA, CORTADA, CONGELADA, LIVRES DE QUALQUER FRAGMENTOS ESTRANHOS, EMBALADA EM PACOTES, CONTENDO INFORMAÇÕES DO PRODUTO E DATA DE VALIDADE..</t>
  </si>
  <si>
    <t>98</t>
  </si>
  <si>
    <t>17588</t>
  </si>
  <si>
    <t>LEGUME IN NATURA,TIPO CENOURA, SEM FOLHAS, NO TAMANHO MÉDIO E UNIFORME, SEM FERIMENTOS OU DEFEITOS, TENRAS, SEM CORPOS ESTRANHOS OU TERRA ADERIDOS À SUPERFICIE EXTERNA..</t>
  </si>
  <si>
    <t>99</t>
  </si>
  <si>
    <t>12280</t>
  </si>
  <si>
    <t>LEITE CONDENSADO, ACONDICIONADO EM EMBALAGEM ORIGINAL DE FÁBRICA, PESANDO NO MÍNIMO 395GR, CONTENDO ESPECIFICAÇÃO DOS INGREDIENTES, INFORMAÇÕES DO FABRICANTE E DATA DE VALIDADE ESTAMPADA NA EMBALAGEM.</t>
  </si>
  <si>
    <t>100</t>
  </si>
  <si>
    <t>05014</t>
  </si>
  <si>
    <t>LEITE DE COCO, EMBALAGEM COM APROXIMADAMENTE 200ML.</t>
  </si>
  <si>
    <t>101</t>
  </si>
  <si>
    <t>08883</t>
  </si>
  <si>
    <t>LEITE EM PÓ INTEGRAL COM AS CARACTERISTICAS: VITAMINAS A-C-D, PIROFOSFATO FÉRRICO E EMULSIFICANTE LECITINA DE SOJA, NÃO CONTEM GLÚTEN. LATA COM 400 GRAMAS</t>
  </si>
  <si>
    <t>102</t>
  </si>
  <si>
    <t>08884</t>
  </si>
  <si>
    <t>LEITE EM PÓ PARA ALIMENTAÇÃO DO LACTENTE SADIO DURANTE OS 06 PRIMEIROS MESES DE VIDA, FÓRMULA INFANTIL DE PARTIDA. LATA COM 400 GRAMAS</t>
  </si>
  <si>
    <t>103</t>
  </si>
  <si>
    <t>08885</t>
  </si>
  <si>
    <t>LEITE EM PÓ USADA PARA FORNECER NUTRIÇÃO 1 COMPLETA E BALANCEADA PARA CRIANÇAS DE 1 À 10 ANOS DE IDADE. PODEM SER USADOS COMO SUPORTE TOTAL DE NUTRIÇÃO 1, OU COMO SUPLEMENTOS NUTRICIONAL. LATA COM 900 GRAMAS</t>
  </si>
  <si>
    <t>104</t>
  </si>
  <si>
    <t>28349</t>
  </si>
  <si>
    <t>LEITE INTEGRAL, TIPO UHT, LÍQUIDO HOMOGÊNEO, BRANCO LEITOSO, ACONDICIONADO EM EMBALAGEM CARTONADA ASSEPTICA ORIGINAL DE FÁBRICA COM 1 LITRO, REGISTRO NO MINISTÉRIO DA AGRICULTURA - SIF.</t>
  </si>
  <si>
    <t>105</t>
  </si>
  <si>
    <t>25574</t>
  </si>
  <si>
    <t>LIMÃO FRUTA IN NATURA</t>
  </si>
  <si>
    <t>106</t>
  </si>
  <si>
    <t>12542</t>
  </si>
  <si>
    <t>LINGUIÇA DO TIPO CALABRESA, DE CARNE SUÍNA DEFUMADA, CARACTERÍSTICAS ADICIONAIS RESFRIADA E DE 1ª QUALIDADE</t>
  </si>
  <si>
    <t>107</t>
  </si>
  <si>
    <t>20692</t>
  </si>
  <si>
    <t>LINGUIÇA MISTA - TIPO CASEIRA</t>
  </si>
  <si>
    <t>108</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</si>
  <si>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</si>
  <si>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</si>
  <si>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109</t>
  </si>
  <si>
    <t>07783</t>
  </si>
  <si>
    <t>MAÇÃ VERMELHA, NACIONAL, FRUTOS DE TAMNHO MÉDIO - TP 100/135, NO GRAU MÁXIMO DE EVOLUÇÃO NO TAMANHO, AROMA E SABOR DA ESPÉCIE, SEM FERIMENTOS, FIRMES, TENRAS E COM BRILHO.  KG</t>
  </si>
  <si>
    <t>110</t>
  </si>
  <si>
    <t>32324</t>
  </si>
  <si>
    <t>MACARRÃO INSTANTÂNEO - PACOTE COM 85 G DE MACARRÃO E 5G DE TEMPERO - MASSA: FARINHA DE TRIGO ENRIQUECIDA COM FERRO E ÁCIDO FÓLICO (MÍNIMO 60%), GORDURA VEGETAL, FÉCULA DE MANDIOCA (MÁXIMO 16,5%), SAL, OVO INTEGRAL EM PÓ, REGULADORES DE ACIDEZ CARBONATO DE POTÁSSIO E CARBONATO DE SÓDIO, VITAMINAS PP (NIACINA), B6 (PIRIDOXINA), B2 (RIBOFLAVINA) E B1 (TIAMINA), ESTABILIZANTES TRIPOLIFOSFATO TETRASSÓDICO E FOSFATO DE SÓDIO. TEMPERO EM PÓ: CALDO DE CARNE, SAL, AÇÚCAR, BATATA EM PÓ, CENOURA EM PÓ, SALSA EM FLOCOS, REALÇADORES DE SABOR GLUTAMATO MONOSSÓDICO, INOSINATO DISSÓDICO E GUANILATO DISSÓDICO E ANTIUMECTANTE DIÓXIDO DE SILÍCIO. PODER CONTER TRAÇOS DE AIPO, LEITE, CAMARÃO, PEIXE, MOSTARDA E GERGELIM. CONTÉM GLÚTEN.</t>
  </si>
  <si>
    <t>111</t>
  </si>
  <si>
    <t>05017</t>
  </si>
  <si>
    <t>MACARRÃO, TIPO PARAFUSO, SEMOLADO,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</si>
  <si>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112</t>
  </si>
  <si>
    <t>08120</t>
  </si>
  <si>
    <t>MACARRÃO, TIPO SPAGHETTI, MASSA COM OVOS,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</si>
  <si>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113</t>
  </si>
  <si>
    <t>09691</t>
  </si>
  <si>
    <t>MAIONESE COMPOSTA DOS SEGUINTES INGREDIENTES: ÁGUA, ÓLEO VEGETAL, OVOS PASTEURIZADOS, AMIDO MODIFICADO, VINAGRE, ÁÇUCAR, SAL, SUCO DE LIMÃO, ACIDULANTE ÁCIDO LÁTICO, ESTABILIZANTE GOMA XANTANA, CONSERVADOR ÁCIDO SÓRBICO, SEQUESTRANTE EDTA CÁCIO DISSÓDICO, CORANTE PÁPRICA, AROMATIZANTE E ANTIOXIDANTES ÁCIDO CITRICO, BHT E BHA. NÃO CONTÉM GLÚTEN. FRASCO DE 500G.</t>
  </si>
  <si>
    <t>114</t>
  </si>
  <si>
    <t>32329</t>
  </si>
  <si>
    <t>MAIONESE SACHES -ÁGUA, ÓLEO DE SOJA, VINAGRE, GEMA DE OVO, AMIDO MODIFICADO, AÇÚCAR, SAL, AROMATZANTE, ESTABILIZANTES GOMA GUAR E GOMA XANTANA, CONSERVADOR SORBATO DE POTÁSSIO, ANTIOXIDANTES (TBHQ, BHA E BHT) E SEQUESTRANTE EDTA CÁLCIO DISSÓDICO. NÃO CONTÉM GLÚTEN.CAIXA COM 190 UNIDADES DE 7 GR.</t>
  </si>
  <si>
    <t>115</t>
  </si>
  <si>
    <t>25575</t>
  </si>
  <si>
    <t>MANGA FRUTA IN NATURA</t>
  </si>
  <si>
    <t>116</t>
  </si>
  <si>
    <t>25543</t>
  </si>
  <si>
    <t>MANJERICÃO DESIDRATADO, ACONDICIONADA EM EMBAGEM DE POLIPROPILENO ORIGINAL DE FÁBRICA, PESANDO NO MÍNIMO 7GR, CONTENDO INFORMAÇÕES DO PRODUTO, ESPECIFICAÇÕES DO FABRICANTE E DATA DE VALIDADE ESTAMPADA NA EMBALAGEM</t>
  </si>
  <si>
    <t>117</t>
  </si>
  <si>
    <t>25545</t>
  </si>
  <si>
    <t>MANJERONA DESIDRATADA, ACONDICIONADA EM EMBAGEM DE POLIPROPILENO ORIGINAL DE FÁBRICA, PESANDO NO MÍNIMO 11GR, CONTENDO INFORMAÇÕES DO PRODUTO, ESPECIFICAÇÕES DO FABRICANTE E DATA DE VALIDADE ESTAMPADA NA EMBALAGEM</t>
  </si>
  <si>
    <t>118</t>
  </si>
  <si>
    <t>25579</t>
  </si>
  <si>
    <t>MARGARINA CREMOSA COM SAL, INGRADIENTES: ÓLEOS VEGETAIS LÍQUIDOS E INTERESTERIFICADOS, ÁGUA, LEITE EM PÓ DESNATADO RECONSTITUÍDO, 15.000 U.I DE VITAMINA "A" POR KG, ESTABILIZANTES: MONO E DIGLICERÍDEOS DE ÁCIDOS GRAXOS (INS 471) E LECITINA DE SOJA (INS 322), CONSERVADORES: SORBATO DE POTÁSSIO (INS 202) E BENZOATO DE SÓDIO (INS 211), ACIDULANTE ÁCIDO CÍTRICO (INS 330), ANTIOXIDANTES: BHT (INS 321), TBHQ (INS 319) E EDTA (INS 385), AROMA IDÊNTICO AO NATURAL DE MANTEIGA, CORANTES NATURAIS: DE URUCUM (INS 160B) E CÚRCUMA (INS 100) E CORANTE BETACAROTENO SINTÉTICOIDÊNTICO AO NATURAL (INS 160AI). POTE CONTENDO 500 GR.</t>
  </si>
  <si>
    <t>119</t>
  </si>
  <si>
    <t>07735</t>
  </si>
  <si>
    <t>MARGARINA VEGETAL COM SAL, ACONDICIONADA EM EMBALAGEM DE PAPEL OU MATERIAL PLÁSTICO, ORIGINAL DA FÁBRICA COM APROXIMADAMENTE 500 GR E REGISTRO NO MINISTÉRIO DA AGRICULTURA - SIF</t>
  </si>
  <si>
    <t>120</t>
  </si>
  <si>
    <t>05261</t>
  </si>
  <si>
    <t>MASSA PARA LASANHA, CAIXA COM 500GR.</t>
  </si>
  <si>
    <t>121</t>
  </si>
  <si>
    <t>22609</t>
  </si>
  <si>
    <t>MASSA PARA PASTEL CONDICIONADAS EM PACOTES CONTENDO 500GR.</t>
  </si>
  <si>
    <t>122</t>
  </si>
  <si>
    <t>22665</t>
  </si>
  <si>
    <t>MASSA PRONTA PARA BOLO SABOR TRADICIONAL -PACOTE COM 400GR.</t>
  </si>
  <si>
    <t>123</t>
  </si>
  <si>
    <t>28374</t>
  </si>
  <si>
    <t>MEL PURO DE ABELHA OROPA, 100 % NATURAL, ACONDICIONADO EM EMBALAGEM COM NO MÍNIMO 500 GR CADA, CONTENDO INFORMAÇÕES DO PRODUTO, DO PRODUTOR E DATA DE VALIDADE ESTAMPADA NA EMBALAGEM</t>
  </si>
  <si>
    <t>124</t>
  </si>
  <si>
    <t>07847</t>
  </si>
  <si>
    <t>MELÃO AMARELO, FRUTA IN NATURA APATA PARA O CONSUMO, ISENTA DE MANCHAS E MARCAS NA CASCA QUE COMPROMETA A QUALIDADE DO PRODUTO.</t>
  </si>
  <si>
    <t>125</t>
  </si>
  <si>
    <t>20584</t>
  </si>
  <si>
    <t>MILHO PIPOCA, TIPO 1, TIPO GRUPO DURO, TIPO CLASSE AMARELA, PACOTE COM 500G.</t>
  </si>
  <si>
    <t>126</t>
  </si>
  <si>
    <t>01139</t>
  </si>
  <si>
    <t>MILHO VERDE EM CONSERVA, REIDRATADO, DE 1ª QUALIDADE, ACONDICIONADO EM EMBALAGEM ORIGINAL DE FÁBRICA COM APROXIMADAMENTE DE 300 GR, ESPECIFICAÇÃO DOS INGREDIENTES, INFORMAÇÕES DO FABRICANTE E DATA DE VENCIMENTO ESTAMPADA NA EMBALAGEM. SE EMBALADO EM LATA ESTA NÃO DEVE APRESENTAR FERRUGEM, AMASSADURA OU ABAULAMENTO.</t>
  </si>
  <si>
    <t>127</t>
  </si>
  <si>
    <t>22374</t>
  </si>
  <si>
    <t>MOLHO ALIMENTICIO COMPOSIÇÃO BÁSICA TOMATE/SAL/AÇUCAR E CONDIMENTO (KETCHUP) EMBALAGEM COM 200G.</t>
  </si>
  <si>
    <t>128</t>
  </si>
  <si>
    <t>22372</t>
  </si>
  <si>
    <t>MOLHO ALIMENTICIO, COMPOSIÇÃO BÁSICA DE MOSTARDA/SAL/AÇUCAR E CONDIMENTO, ASPECTO FÍSICO LÍQUIDO, EMBALAGEM COM 200G.</t>
  </si>
  <si>
    <t>129</t>
  </si>
  <si>
    <t>25576</t>
  </si>
  <si>
    <t>MORANGO FRUTA IN NATURA</t>
  </si>
  <si>
    <t>130</t>
  </si>
  <si>
    <t>22443</t>
  </si>
  <si>
    <t>MORTADELA: CONSTITUÍDA DA MISTURAS DE CARNES BOVINAS ,SUÍNA E DE AVES  MISTURADAS E TRITURADAS ,DEFUMADA;COMPOSTA DE CONDIMENTOS E OUTRAS SUBSTANCIAS ALIMENTARES ;APRESENTANDO 10% DE CUBOS DE TOUCINHO E ATÉ 25% DE UMIDADE ;DE PRIMEIRA QUALIDADE ;ISENTSUJIDADES E OUUTRAS  SUBSTANCIAS ESTRANHAS A SUA COMPOSIÇAO ,COM VALIDADE MINIMA DE 8 MESES A CONTAR A ENTREGA ;ACONDICIONADO EM SACO PLASTICO ATÓXICO ALTERAÇOES ;PRODUTO SUJEITO A VERIFICAÇÃO NO ATO DA ENTREGA AOS PROCEDIMENTOS ADMINISTRATIVOS DETERMINADOS PELA SECRETARIA DE AGRICULTURA .</t>
  </si>
  <si>
    <t>131</t>
  </si>
  <si>
    <t>03880</t>
  </si>
  <si>
    <t>MUSSARELA FATIADA DE 1ª QUALIDADE</t>
  </si>
  <si>
    <t>132</t>
  </si>
  <si>
    <t>08121</t>
  </si>
  <si>
    <t>ÓLEO DE SOJA REFINADO, ACONDICIONADO EM EMBALAGEM ORIGINAL DE FÁBRICA COM APROXIMADAMENTE 900ML, ESPECIFICAÇÃO DOS INGREDIENTES, INFORMAÇÕES DO FABRICANTE E DATA DE VENCIMENTO ESTAMPADA NA EMBALAGEM. SE EMBALADO EM LATA, ESTA NÃO DEVE APRESENTAR VESTÍGIOS DE FERRUGEM, AMASSADURA OU ABAULAMENTO</t>
  </si>
  <si>
    <t>133</t>
  </si>
  <si>
    <t>18614</t>
  </si>
  <si>
    <t>ORÉGANO FOLHAS SECAS E TRITURADAS ACONDICIONADA EM EMBALAGEM DE POLIPROPILENO ORIGINAL DE FÁBRICA, PESANDO NO MÍNIMO 200 GR, CONTENDO INFORMAÇÕES DO PRODUTO, ESPECIFICAÇÕES DO FABRICANTE E DATA DE VALIDADE ESTAMPADA NA EMBALAGEM.</t>
  </si>
  <si>
    <t>134</t>
  </si>
  <si>
    <t>25089</t>
  </si>
  <si>
    <t>OVOS DE PÁSCOA DE CHOCOLATE AO LEITE 150G. COMPONENTES DO PRODUTO: INGREDIENTES DO OVO: OVOS DE PÁSCOA DE CHOCOLATE AO LEITE OBTIDO A PARTIR DA MISTURA DE DERIVADOS DE CACAU, MASSA DE CACAU, CACAU EM PÓ E OU MANTEIGA DE CACAU COM OUTROS INGREDIENTES, CONTENDO NO MÍNIMO 25% DE SÓLIDOS TOTAIS DE CACAU (RESOLUÇÃO – RDC N.º 227 DE 28/08/2003). PRODUTO PREPARADO COM PASTA DE CACAU, AÇÚCAR E LEITE EM PÓ, EVAPORADO OU CONDENSADO. EMBALAGENS E PESO LÍQUIDO: OVOS DE PÁSCOA DE 160G, ENVOLTO EM FOLHA ALUMÍNIO, EMBALADO EM FILME POLIPROPILENO LAMINADO COM IMPRESSÃO EXTERNA, AMARRADO COM FITA DE CETIM, APLICADO RÓTULO ADESIVO EM PAPEL COUCHÊ IMPRESSO E ACONDICIONADO EM CAIXAS DE PAPELÃO. NO RÓTULO DA EMBALAGEM DEVERÃO ESTAR IMPRESSOS DE FORMA CLARA E INDELÉVEL AS SEGUINTES INFORMAÇÕES: 1. IDENTIFICAÇÃO DO PRODUTO, INCLUSIVE A MARCA; 2. NOME E ENDEREÇO DO FABRICANTE; 3. DATA DE FABRICAÇÃO; 4. DATA DE VALIDADE OU PRAZO MÁXIMO PARA CONSUMO; 5. COMPONENTES DO PRODUTO; 6. PESO LÍQUIDO; 7. INFORMAÇÕES NUTRICIONAIS; 8. NÚMERO DO LOTE. DATA DE VALIDADE: O PRODUTO DEVERÁ TER VALIDADE MÍNIMA DE 06 (SEIS) MESES A PARTIR DA DATA DE FABRICAÇÃO, SENDO QUE ESTÁ NÃO PODERÁ SER ANTERIOR A 30 (TRINTA) DA DATA DA ENTREGA</t>
  </si>
  <si>
    <t>135</t>
  </si>
  <si>
    <t>22925</t>
  </si>
  <si>
    <t>OVOS, DE GRANJA, SELECIONADOS COM INSPEÇÃO NO SIE/MS, COM ROTULO DE INFORMAÇÔES DO PRODUTO E PRAZO DE VALIDADE, CARTELA CONTENDO  30 UNIDADES.</t>
  </si>
  <si>
    <t>136</t>
  </si>
  <si>
    <t>11746</t>
  </si>
  <si>
    <t>PANETONE TEXTURA MACIA E MASSA MOLHADA COM FRUTAS CRISTALIZADAS E UVAS PASSAS, ACONDICIONADO EM EMBALAGEM DE PAPELÃO ORIGINAL DO FABRICANTE, PESANDO NO MÍNIMO 400 GRAMAS, CONTENDO NA EMBALAGEM AS ESPECIFICAÇÕES DOS INGREDIENTES, INFORMAÇÕES DO FABRICANTE E DATA DE VALIDADE.</t>
  </si>
  <si>
    <t>137</t>
  </si>
  <si>
    <t>25580</t>
  </si>
  <si>
    <t>PÃO BISNAGUINHA, PACOTE CONTENDO 300 GR. INGRADIENTES: FARINHA DE TRIGO ENRIQUECIDA COM FERRO E ÁCIDO FÓLICO, AÇÚCAR INVERTIDO, AÇÚCAR, GORDURA VEGETAL, OVO, GLICOSE DE MILHO, SAL REFINADO, GLÚTEN, LEITE INTEGRAL, ESTABILIZANTES LECITINA DE SOJA E ESTEAROIL 2-LACTIL LACTATO DE CÁLCIO, CONSERVADOR PROPIONATO DE CÁLACIO E ACIDULANTE ÁCIDO ASCÓRBICO.</t>
  </si>
  <si>
    <t>138</t>
  </si>
  <si>
    <t>02838</t>
  </si>
  <si>
    <t>PÃO DE FORMA FATIADO</t>
  </si>
  <si>
    <t>139</t>
  </si>
  <si>
    <t>04954</t>
  </si>
  <si>
    <t>PAO TIPO DE CACHORRO QUENTE.</t>
  </si>
  <si>
    <t>140</t>
  </si>
  <si>
    <t>11596</t>
  </si>
  <si>
    <t>PÃO TIPO FRANCÊS ASSADO, COM NO MÍNIMO 50 GR.</t>
  </si>
  <si>
    <t>141</t>
  </si>
  <si>
    <t>00479</t>
  </si>
  <si>
    <t>PEITO DE FRANGO</t>
  </si>
  <si>
    <t>142</t>
  </si>
  <si>
    <t>20691</t>
  </si>
  <si>
    <t>PEIXE EM CONSERVA, TIPO SARDINHA INTEIRA SEM CABEÇA, INGREDIENTES ÓLEO COMESTÍVEL/ÁGUA/SAL. 125G (LATA)</t>
  </si>
  <si>
    <t>143</t>
  </si>
  <si>
    <t>25572</t>
  </si>
  <si>
    <t>PEIXE, DA ESPECIE PSEUDOPLATYSTOMA CORRUSCANS, (PINTADO), CORTADO EM POSTAS, CONGELADO, EMBALADO EM MATERIAL PLASTRICO, COM ESPECIFICAÇÃO DO PRODUTO, PRAZO DE VALIDADE E IDENTIFICAÇÃO SANITARIA (SIP), DEVE APRESENTAR ODOR AGRADAVEL, CONSISTENCIA FIRME, NAO PARESENTAR MANCHAS ESCURAS OU ESVERDEADAS, NAO DEVE ESTAR PEGAJOSO.</t>
  </si>
  <si>
    <t>144</t>
  </si>
  <si>
    <t>07022</t>
  </si>
  <si>
    <t>PICOLÉ DE FRUTA, SABORES DIVERSOS.</t>
  </si>
  <si>
    <t>145</t>
  </si>
  <si>
    <t>20193</t>
  </si>
  <si>
    <t>PIMENTAO</t>
  </si>
  <si>
    <t>146</t>
  </si>
  <si>
    <t>32320</t>
  </si>
  <si>
    <t>PIPOCA DOCE-PACOTE COM 50 UNIDADES DE 12 GR, EMPACOTADOS AUTOMATICAMENTE, SEM CONTATO MANUAL,SEM CONSERVANTES, CEREAIS DE MULHO ASSADO, CROCANTES, DOCE SEM GLUTEN.</t>
  </si>
  <si>
    <t>147</t>
  </si>
  <si>
    <t>15647</t>
  </si>
  <si>
    <t>PIRULITO, PACOTE COM NO MÍNIMO 400 GR, SABOR ARTIFICIAL DE FRUTAS VARIADAS, EMBALAGEM DE POLIETILENO TRANSPARENTE ORIGINAL DE FÁBRICA, CONTENDO INFORMAÇÕES DO FABRICANTE E PRODUTO E DATA DE VALIDADE ESTAMAPADA NA EMBALAGEM.</t>
  </si>
  <si>
    <t>148</t>
  </si>
  <si>
    <t>20225</t>
  </si>
  <si>
    <t>PO, PARA PREPARO DE BEBIDAS ENRIQUECIDO COM VITAMINAS E MINERAIS, SUSTAGEM, RICO EM CALCIO MAIS PROTEINAS, ACONDICIONADO EM EMBALAGEM PROPIA DO FABRICANTE, CONTENDO ROTULO COM O REGISTRO E ESPESIFICAÇÔES DO PRODUTO, EMBALAGEM COM 400 GRAMAS.</t>
  </si>
  <si>
    <t>149</t>
  </si>
  <si>
    <t>12964</t>
  </si>
  <si>
    <t>POLVILHO DOCE, EMBALAGEM ORIGINAL DO FABRICANTE, PESANDO NO MÍNIMO 1 KG, CONTENDO INFORMAÇÕES DO PRODUTO E FABRICANTE, DATA DE FABRICAÇÃO E VALIDADE DO PRODUTO.</t>
  </si>
  <si>
    <t>150</t>
  </si>
  <si>
    <t>18653</t>
  </si>
  <si>
    <t>PREPARO SÓLIDO PARA REFRESCO, SABORES DIVERSOS, PACOTE COM 300 GR, CAPACIDADE DE PREPARO DE 13 LITROS POR PACOTE, ACONDICIONADO EM EMBALAGEM ORIGINAL DO FABRICANTE COM ESPECIFICAÇÕES DOS INGREDIENTES, INFORMAÇÕES DO FABRICANTE E DATA DE VALIDADE ESTAMPADO NA EMBALAGEM.</t>
  </si>
  <si>
    <t>151</t>
  </si>
  <si>
    <t>03881</t>
  </si>
  <si>
    <t>PRESUNTO COZIDO, DE 1ª QUALIDADE, SEM CAPA DE GORDURA, FATIADO</t>
  </si>
  <si>
    <t>152</t>
  </si>
  <si>
    <t>22621</t>
  </si>
  <si>
    <t>QUEIJO RALADO TIPO PARMESÃO CONDICIONADO EM PACOTES DE 100GR.</t>
  </si>
  <si>
    <t>153</t>
  </si>
  <si>
    <t>20582</t>
  </si>
  <si>
    <t>QUEIJO, INGREDIENTES LEITE DE VACA E SAL, CONSERVAÇÃO 0 A 10, TIPO COALHO, PESO LÍQUIDO APROXIMADAMENTE 1 KG., CARACTERÍSTICAS ADICIONAIS CONSISTÊNCIA FIRME (CASEIRO</t>
  </si>
  <si>
    <t>154</t>
  </si>
  <si>
    <t>28372</t>
  </si>
  <si>
    <t>REFRIGERANTE DE NO MÍNIMO 2,5LITROS MAXIMO 3,0 LITROS, ACONDICIONADO EM EMBALAGEM PLÁSTICA, ORIGINAL DE FÁBRICA, COM DATA DE VALIDADE, SABOR E COLORAÇÃO ARTIFICIAL (GUARANÁ, LARANJA OU COLA).</t>
  </si>
  <si>
    <t>155</t>
  </si>
  <si>
    <t>07787</t>
  </si>
  <si>
    <t>REPOLHO TIPO VERDE, TAMANHO MÉDIO, PRIMEIRA, COM PESO APROXIMADO DE 800G, CABEÇAS FECHADAS, SEM FERIMENTOS OU DEFEITOS, TENROS, SEM MANCHAS E COM COLORAÇÃO UNIFORME</t>
  </si>
  <si>
    <t>156</t>
  </si>
  <si>
    <t>25585</t>
  </si>
  <si>
    <t>REQUEIJÃO CREMOSO, INGREDIENTES: CREME DE LEITE, LEITE PADRONIZADO RECONSTITUÍDO, PROTEÍNA CONCENTRADA DE LEITE, CASEINATO DE CÁLCIO, ÁGUA, SAL, CLORETO DE CÁLCIO, FERMENTO LÁCTEO, ESTABILIZANTES POLIFOSFATO DE SÓDIO, PIROFOSFATO DE SÓDIO E PIROFOSFATO ÁCIDO DE SÓDIO, REGULADOR DE ACIDEZ ÁCIDO LÁCTICO E CONSERVADOR SORBATO DE POTÁSSIO. CONTENDO 200 GR.</t>
  </si>
  <si>
    <t>157</t>
  </si>
  <si>
    <t>23486</t>
  </si>
  <si>
    <t>RÚCULA, ALIMENTO IN NATURA COM FOLHAS VERDES SEM A PRESENÇA DE TALOS ESTRANHOS</t>
  </si>
  <si>
    <t>158</t>
  </si>
  <si>
    <t>25546</t>
  </si>
  <si>
    <t>SAL MARINHO, ACONDICIONADA EM EMBALAGEM  ORIGINAL DE FÁBRICA, PESANDO NO MÍNIMO 1KG, CONTENDO INFORMAÇÕES DO PRODUTO, ESPECIFICAÇÕES DO FABRICANTE E DATA DE VALIDADE ESTAMPADA NA EMBALAGEM</t>
  </si>
  <si>
    <t>159</t>
  </si>
  <si>
    <t>07746</t>
  </si>
  <si>
    <t>SAL REFINADO, IODADO, ACONDICIONADO EM EMBALAGEM PLÁSTICA ORIGINAL DE FÁBRICA COM 1 KG, ESPECIFICAÇÕES DOS INGREDIENTES, INFORMAÇÕES DO FABRICANTE E DATA DE VALIDADE ESTAMPADA NA EMBALAGEM</t>
  </si>
  <si>
    <t>160</t>
  </si>
  <si>
    <t>32322</t>
  </si>
  <si>
    <t>SALGADINHO TIPO CHIPS - FARINHA DE MILHO FORTIFICADA COM FERRO E ÁCIDO FÓLICO, ÓLEO VEGETAL DE PALMA, PREPARADO PARA SALGADINHO SABOR REQUEIJÃO (SORO DE LEITE, GORDURA VEGETAL, CONCENTRADO PROTÉICO LÁCTEO XAROPE DE GLUCOSE, SAL, MALTODEXTRINA, CASEINATO, MANTEIGA, QUEIJO, AMIDO MODIFICADO, AROMATIZANTE, REGULADOR DE ACIDEZ FOSFATO DISSÓDICO, REALÇADOR DE SABOR GLUTAMATO MONOSSÓDICO, ACIDULANTES: ÁCIDO CÍTRICO E ÁCIDO LÁCTICO, CORANTES NATURAIS: CÚRCUMA E URUCUM E EMULSIFICANTES: MONO E DIGLICERÍDEOS DE ÁCIDOS GRAXOS E LECITINA DE SOJA) E SAL.
CONTÉM GLÚTEN,EMBALAGEM DE 280 GR.</t>
  </si>
  <si>
    <t>161</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</si>
  <si>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</si>
  <si>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</si>
  <si>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162</t>
  </si>
  <si>
    <t>25547</t>
  </si>
  <si>
    <t>SALSINHA DESIDRATADA, ACONDICIONADA EM EMBAGEM DE POLIPROPILENO ORIGINAL DE FÁBRICA, PESANDO NO MÍNIMO 8GR, CONTENDO INFORMAÇÕES DO PRODUTO, ESPECIFICAÇÕES DO FABRICANTE E DATA DE VALIDADE ESTAMPADA NA EMBALAGEM</t>
  </si>
  <si>
    <t>163</t>
  </si>
  <si>
    <t>20194</t>
  </si>
  <si>
    <t>SUCO EM PÓ, CAPACIDADE 1L 180G</t>
  </si>
  <si>
    <t>164</t>
  </si>
  <si>
    <t>15746</t>
  </si>
  <si>
    <t>SUCO NATURAL</t>
  </si>
  <si>
    <t>L</t>
  </si>
  <si>
    <t>165</t>
  </si>
  <si>
    <t>12757</t>
  </si>
  <si>
    <t>TEMPERO PRONTO, COMPOSTO DE SAL E ALHO, ACONDICIONADO EM EMBALAGEM ORIGINAL DE FÁBRICA, DEVIDAMENTE LACRADA, PESANDO NO MÍNIMO 1 KG, CONTENDO ESPECIFICAÇÕES DOS INGREDIENTES, INFORMAÇÕES DO FABRICANTE E DATA DE VALIDADE ESTAMPADO NA EMBALAGEM.</t>
  </si>
  <si>
    <t>166</t>
  </si>
  <si>
    <t>05281</t>
  </si>
  <si>
    <t>TORRADA COBERTA COM MANTEIGA E ORÉGANO</t>
  </si>
  <si>
    <t>167</t>
  </si>
  <si>
    <t>11940</t>
  </si>
  <si>
    <t>VERDURA IN NATURA, TIPO ALFACE, ESPÉCIE AMERICANA, CRESPA OU LISA.</t>
  </si>
  <si>
    <t>168</t>
  </si>
  <si>
    <t>07857</t>
  </si>
  <si>
    <t>VINAGRE DE VINHO,  TINTO OU BRANCO, ACONDICIONADO EM EMBALAGEM PLÁSTICA ORIGINAL DE FÁBRICA COM NO MÍNIMO 750 ML, ESPECIFICAÇÃO DOS INGREDIENTES, INFORMAÇÕES DO FABRICANTE E DATA DE VENCIMENTO ESTAMPADO NA EMBALAGEM.</t>
  </si>
  <si>
    <t>Declaro que examinei, conheço e me submeto a todas as condições contidas no Edital da presente Licitação modalidade PREGÃO PRESENCIAL Nº 0019/2020,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</si>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</sst>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545</v>
      </c>
      <c r="G21" s="91">
        <v>6.13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110</v>
      </c>
      <c r="G22" s="91">
        <v>4.1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94</v>
      </c>
      <c r="G23" s="91">
        <v>1.67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450</v>
      </c>
      <c r="G24" s="91">
        <v>4.13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1513</v>
      </c>
      <c r="G25" s="91">
        <v>5.06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28</v>
      </c>
      <c r="G26" s="91">
        <v>3.38</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180</v>
      </c>
      <c r="G27" s="91">
        <v>3.73</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550</v>
      </c>
      <c r="G28" s="91">
        <v>1.77</v>
      </c>
      <c r="H28" s="22"/>
      <c r="I28" s="89">
        <v>0</v>
      </c>
      <c r="J28" s="24">
        <f t="shared" si="0"/>
        <v>0</v>
      </c>
      <c r="K28" s="35"/>
      <c r="L28" s="36"/>
      <c r="M28" s="35"/>
      <c r="N28" s="35"/>
    </row>
    <row r="29" spans="1:14" s="26" customFormat="1" ht="14.25">
      <c r="A29" s="79" t="s">
        <v>31</v>
      </c>
      <c r="B29" s="79" t="s">
        <v>58</v>
      </c>
      <c r="C29" s="79" t="s">
        <v>59</v>
      </c>
      <c r="D29" s="85" t="s">
        <v>60</v>
      </c>
      <c r="E29" s="79" t="s">
        <v>35</v>
      </c>
      <c r="F29" s="93">
        <v>160</v>
      </c>
      <c r="G29" s="91">
        <v>1.7</v>
      </c>
      <c r="H29" s="22"/>
      <c r="I29" s="89">
        <v>0</v>
      </c>
      <c r="J29" s="24">
        <f t="shared" si="0"/>
        <v>0</v>
      </c>
      <c r="K29" s="35"/>
      <c r="L29" s="36"/>
      <c r="M29" s="35"/>
      <c r="N29" s="35"/>
    </row>
    <row r="30" spans="1:14" s="26" customFormat="1" ht="14.25">
      <c r="A30" s="79" t="s">
        <v>31</v>
      </c>
      <c r="B30" s="79" t="s">
        <v>61</v>
      </c>
      <c r="C30" s="79" t="s">
        <v>62</v>
      </c>
      <c r="D30" s="85" t="s">
        <v>63</v>
      </c>
      <c r="E30" s="79" t="s">
        <v>39</v>
      </c>
      <c r="F30" s="93">
        <v>300</v>
      </c>
      <c r="G30" s="91">
        <v>24</v>
      </c>
      <c r="H30" s="22"/>
      <c r="I30" s="89">
        <v>0</v>
      </c>
      <c r="J30" s="24">
        <f t="shared" si="0"/>
        <v>0</v>
      </c>
      <c r="K30" s="35"/>
      <c r="L30" s="36"/>
      <c r="M30" s="35"/>
      <c r="N30" s="35"/>
    </row>
    <row r="31" spans="1:14" s="26" customFormat="1" ht="14.25">
      <c r="A31" s="79" t="s">
        <v>31</v>
      </c>
      <c r="B31" s="79" t="s">
        <v>64</v>
      </c>
      <c r="C31" s="79" t="s">
        <v>65</v>
      </c>
      <c r="D31" s="85" t="s">
        <v>66</v>
      </c>
      <c r="E31" s="79" t="s">
        <v>35</v>
      </c>
      <c r="F31" s="93">
        <v>170</v>
      </c>
      <c r="G31" s="91">
        <v>7.25</v>
      </c>
      <c r="H31" s="22"/>
      <c r="I31" s="89">
        <v>0</v>
      </c>
      <c r="J31" s="24">
        <f t="shared" si="0"/>
        <v>0</v>
      </c>
      <c r="K31" s="35"/>
      <c r="L31" s="36"/>
      <c r="M31" s="35"/>
      <c r="N31" s="35"/>
    </row>
    <row r="32" spans="1:14" s="26" customFormat="1" ht="14.25">
      <c r="A32" s="79" t="s">
        <v>31</v>
      </c>
      <c r="B32" s="79" t="s">
        <v>67</v>
      </c>
      <c r="C32" s="79" t="s">
        <v>68</v>
      </c>
      <c r="D32" s="85" t="s">
        <v>69</v>
      </c>
      <c r="E32" s="79" t="s">
        <v>35</v>
      </c>
      <c r="F32" s="93">
        <v>196</v>
      </c>
      <c r="G32" s="91">
        <v>8.19</v>
      </c>
      <c r="H32" s="22"/>
      <c r="I32" s="89">
        <v>0</v>
      </c>
      <c r="J32" s="24">
        <f t="shared" si="0"/>
        <v>0</v>
      </c>
      <c r="K32" s="35"/>
      <c r="L32" s="36"/>
      <c r="M32" s="35"/>
      <c r="N32" s="35"/>
    </row>
    <row r="33" spans="1:14" s="26" customFormat="1" ht="14.25">
      <c r="A33" s="79" t="s">
        <v>31</v>
      </c>
      <c r="B33" s="79" t="s">
        <v>70</v>
      </c>
      <c r="C33" s="79" t="s">
        <v>71</v>
      </c>
      <c r="D33" s="85" t="s">
        <v>72</v>
      </c>
      <c r="E33" s="79" t="s">
        <v>35</v>
      </c>
      <c r="F33" s="93">
        <v>1036</v>
      </c>
      <c r="G33" s="91">
        <v>15.13</v>
      </c>
      <c r="H33" s="22"/>
      <c r="I33" s="89">
        <v>0</v>
      </c>
      <c r="J33" s="24">
        <f t="shared" si="0"/>
        <v>0</v>
      </c>
      <c r="K33" s="35"/>
      <c r="L33" s="36"/>
      <c r="M33" s="35"/>
      <c r="N33" s="35"/>
    </row>
    <row r="34" spans="1:14" s="26" customFormat="1" ht="14.25">
      <c r="A34" s="79" t="s">
        <v>31</v>
      </c>
      <c r="B34" s="79" t="s">
        <v>73</v>
      </c>
      <c r="C34" s="79" t="s">
        <v>74</v>
      </c>
      <c r="D34" s="85" t="s">
        <v>75</v>
      </c>
      <c r="E34" s="79" t="s">
        <v>35</v>
      </c>
      <c r="F34" s="93">
        <v>200</v>
      </c>
      <c r="G34" s="91">
        <v>10.95</v>
      </c>
      <c r="H34" s="22"/>
      <c r="I34" s="89">
        <v>0</v>
      </c>
      <c r="J34" s="24">
        <f t="shared" si="0"/>
        <v>0</v>
      </c>
      <c r="K34" s="35"/>
      <c r="L34" s="36"/>
      <c r="M34" s="35"/>
      <c r="N34" s="35"/>
    </row>
    <row r="35" spans="1:14" s="26" customFormat="1" ht="14.25">
      <c r="A35" s="79" t="s">
        <v>31</v>
      </c>
      <c r="B35" s="79" t="s">
        <v>76</v>
      </c>
      <c r="C35" s="79" t="s">
        <v>77</v>
      </c>
      <c r="D35" s="85" t="s">
        <v>78</v>
      </c>
      <c r="E35" s="79" t="s">
        <v>35</v>
      </c>
      <c r="F35" s="93">
        <v>77</v>
      </c>
      <c r="G35" s="91">
        <v>23.62</v>
      </c>
      <c r="H35" s="22"/>
      <c r="I35" s="89">
        <v>0</v>
      </c>
      <c r="J35" s="24">
        <f t="shared" si="0"/>
        <v>0</v>
      </c>
      <c r="K35" s="35"/>
      <c r="L35" s="36"/>
      <c r="M35" s="35"/>
      <c r="N35" s="35"/>
    </row>
    <row r="36" spans="1:14" s="26" customFormat="1" ht="14.25">
      <c r="A36" s="79" t="s">
        <v>31</v>
      </c>
      <c r="B36" s="79" t="s">
        <v>79</v>
      </c>
      <c r="C36" s="79" t="s">
        <v>80</v>
      </c>
      <c r="D36" s="85" t="s">
        <v>81</v>
      </c>
      <c r="E36" s="79" t="s">
        <v>35</v>
      </c>
      <c r="F36" s="93">
        <v>252</v>
      </c>
      <c r="G36" s="91">
        <v>3.86</v>
      </c>
      <c r="H36" s="22"/>
      <c r="I36" s="89">
        <v>0</v>
      </c>
      <c r="J36" s="24">
        <f t="shared" si="0"/>
        <v>0</v>
      </c>
      <c r="K36" s="35"/>
      <c r="L36" s="36"/>
      <c r="M36" s="35"/>
      <c r="N36" s="35"/>
    </row>
    <row r="37" spans="1:14" s="26" customFormat="1" ht="14.25">
      <c r="A37" s="79" t="s">
        <v>31</v>
      </c>
      <c r="B37" s="79" t="s">
        <v>82</v>
      </c>
      <c r="C37" s="79" t="s">
        <v>83</v>
      </c>
      <c r="D37" s="85" t="s">
        <v>84</v>
      </c>
      <c r="E37" s="79" t="s">
        <v>39</v>
      </c>
      <c r="F37" s="93">
        <v>150</v>
      </c>
      <c r="G37" s="91">
        <v>26.66</v>
      </c>
      <c r="H37" s="22"/>
      <c r="I37" s="89">
        <v>0</v>
      </c>
      <c r="J37" s="24">
        <f t="shared" si="0"/>
        <v>0</v>
      </c>
      <c r="K37" s="35"/>
      <c r="L37" s="36"/>
      <c r="M37" s="35"/>
      <c r="N37" s="35"/>
    </row>
    <row r="38" spans="1:14" s="26" customFormat="1" ht="14.25">
      <c r="A38" s="79" t="s">
        <v>31</v>
      </c>
      <c r="B38" s="79" t="s">
        <v>85</v>
      </c>
      <c r="C38" s="79" t="s">
        <v>86</v>
      </c>
      <c r="D38" s="85" t="s">
        <v>87</v>
      </c>
      <c r="E38" s="79" t="s">
        <v>35</v>
      </c>
      <c r="F38" s="93">
        <v>384</v>
      </c>
      <c r="G38" s="91">
        <v>8.07</v>
      </c>
      <c r="H38" s="22"/>
      <c r="I38" s="89">
        <v>0</v>
      </c>
      <c r="J38" s="24">
        <f t="shared" si="0"/>
        <v>0</v>
      </c>
      <c r="K38" s="35"/>
      <c r="L38" s="36"/>
      <c r="M38" s="35"/>
      <c r="N38" s="35"/>
    </row>
    <row r="39" spans="1:14" s="26" customFormat="1" ht="14.25">
      <c r="A39" s="79" t="s">
        <v>31</v>
      </c>
      <c r="B39" s="79" t="s">
        <v>88</v>
      </c>
      <c r="C39" s="79" t="s">
        <v>89</v>
      </c>
      <c r="D39" s="85" t="s">
        <v>90</v>
      </c>
      <c r="E39" s="79" t="s">
        <v>39</v>
      </c>
      <c r="F39" s="93">
        <v>1150</v>
      </c>
      <c r="G39" s="91">
        <v>3.37</v>
      </c>
      <c r="H39" s="22"/>
      <c r="I39" s="89">
        <v>0</v>
      </c>
      <c r="J39" s="24">
        <f t="shared" si="0"/>
        <v>0</v>
      </c>
      <c r="K39" s="35"/>
      <c r="L39" s="36"/>
      <c r="M39" s="35"/>
      <c r="N39" s="35"/>
    </row>
    <row r="40" spans="1:14" s="26" customFormat="1" ht="14.25">
      <c r="A40" s="79" t="s">
        <v>31</v>
      </c>
      <c r="B40" s="79" t="s">
        <v>91</v>
      </c>
      <c r="C40" s="79" t="s">
        <v>92</v>
      </c>
      <c r="D40" s="85" t="s">
        <v>93</v>
      </c>
      <c r="E40" s="79" t="s">
        <v>35</v>
      </c>
      <c r="F40" s="93">
        <v>142</v>
      </c>
      <c r="G40" s="91">
        <v>15</v>
      </c>
      <c r="H40" s="22"/>
      <c r="I40" s="89">
        <v>0</v>
      </c>
      <c r="J40" s="24">
        <f t="shared" si="0"/>
        <v>0</v>
      </c>
      <c r="K40" s="35"/>
      <c r="L40" s="36"/>
      <c r="M40" s="35"/>
      <c r="N40" s="35"/>
    </row>
    <row r="41" spans="1:14" s="26" customFormat="1" ht="14.25">
      <c r="A41" s="79" t="s">
        <v>31</v>
      </c>
      <c r="B41" s="79" t="s">
        <v>94</v>
      </c>
      <c r="C41" s="79" t="s">
        <v>95</v>
      </c>
      <c r="D41" s="85" t="s">
        <v>96</v>
      </c>
      <c r="E41" s="79" t="s">
        <v>39</v>
      </c>
      <c r="F41" s="93">
        <v>920</v>
      </c>
      <c r="G41" s="91">
        <v>3.27</v>
      </c>
      <c r="H41" s="22"/>
      <c r="I41" s="89">
        <v>0</v>
      </c>
      <c r="J41" s="24">
        <f t="shared" si="0"/>
        <v>0</v>
      </c>
      <c r="K41" s="35"/>
      <c r="L41" s="36"/>
      <c r="M41" s="35"/>
      <c r="N41" s="35"/>
    </row>
    <row r="42" spans="1:14" s="26" customFormat="1" ht="14.25">
      <c r="A42" s="79" t="s">
        <v>31</v>
      </c>
      <c r="B42" s="79" t="s">
        <v>97</v>
      </c>
      <c r="C42" s="79" t="s">
        <v>98</v>
      </c>
      <c r="D42" s="85" t="s">
        <v>99</v>
      </c>
      <c r="E42" s="79" t="s">
        <v>39</v>
      </c>
      <c r="F42" s="93">
        <v>372</v>
      </c>
      <c r="G42" s="91">
        <v>3.25</v>
      </c>
      <c r="H42" s="22"/>
      <c r="I42" s="89">
        <v>0</v>
      </c>
      <c r="J42" s="24">
        <f t="shared" si="0"/>
        <v>0</v>
      </c>
      <c r="K42" s="35"/>
      <c r="L42" s="36"/>
      <c r="M42" s="35"/>
      <c r="N42" s="35"/>
    </row>
    <row r="43" spans="1:14" s="26" customFormat="1" ht="14.25">
      <c r="A43" s="79" t="s">
        <v>31</v>
      </c>
      <c r="B43" s="79" t="s">
        <v>100</v>
      </c>
      <c r="C43" s="79" t="s">
        <v>101</v>
      </c>
      <c r="D43" s="85" t="s">
        <v>102</v>
      </c>
      <c r="E43" s="79" t="s">
        <v>35</v>
      </c>
      <c r="F43" s="93">
        <v>1200</v>
      </c>
      <c r="G43" s="91">
        <v>4</v>
      </c>
      <c r="H43" s="22"/>
      <c r="I43" s="89">
        <v>0</v>
      </c>
      <c r="J43" s="24">
        <f t="shared" si="0"/>
        <v>0</v>
      </c>
      <c r="K43" s="35"/>
      <c r="L43" s="36"/>
      <c r="M43" s="35"/>
      <c r="N43" s="35"/>
    </row>
    <row r="44" spans="1:14" s="26" customFormat="1" ht="14.25">
      <c r="A44" s="79" t="s">
        <v>31</v>
      </c>
      <c r="B44" s="79" t="s">
        <v>103</v>
      </c>
      <c r="C44" s="79" t="s">
        <v>104</v>
      </c>
      <c r="D44" s="85" t="s">
        <v>105</v>
      </c>
      <c r="E44" s="79" t="s">
        <v>35</v>
      </c>
      <c r="F44" s="93">
        <v>800</v>
      </c>
      <c r="G44" s="91">
        <v>3.75</v>
      </c>
      <c r="H44" s="22"/>
      <c r="I44" s="89">
        <v>0</v>
      </c>
      <c r="J44" s="24">
        <f t="shared" si="0"/>
        <v>0</v>
      </c>
      <c r="K44" s="35"/>
      <c r="L44" s="36"/>
      <c r="M44" s="35"/>
      <c r="N44" s="35"/>
    </row>
    <row r="45" spans="1:14" s="26" customFormat="1" ht="14.25">
      <c r="A45" s="79" t="s">
        <v>31</v>
      </c>
      <c r="B45" s="79" t="s">
        <v>106</v>
      </c>
      <c r="C45" s="79" t="s">
        <v>107</v>
      </c>
      <c r="D45" s="85" t="s">
        <v>108</v>
      </c>
      <c r="E45" s="79" t="s">
        <v>39</v>
      </c>
      <c r="F45" s="93">
        <v>370</v>
      </c>
      <c r="G45" s="91">
        <v>23.67</v>
      </c>
      <c r="H45" s="22"/>
      <c r="I45" s="89">
        <v>0</v>
      </c>
      <c r="J45" s="24">
        <f t="shared" si="0"/>
        <v>0</v>
      </c>
      <c r="K45" s="35"/>
      <c r="L45" s="36"/>
      <c r="M45" s="35"/>
      <c r="N45" s="35"/>
    </row>
    <row r="46" spans="1:14" s="26" customFormat="1" ht="14.25">
      <c r="A46" s="79" t="s">
        <v>31</v>
      </c>
      <c r="B46" s="79" t="s">
        <v>109</v>
      </c>
      <c r="C46" s="79" t="s">
        <v>110</v>
      </c>
      <c r="D46" s="85" t="s">
        <v>111</v>
      </c>
      <c r="E46" s="79" t="s">
        <v>35</v>
      </c>
      <c r="F46" s="93">
        <v>2037</v>
      </c>
      <c r="G46" s="91">
        <v>2.42</v>
      </c>
      <c r="H46" s="22"/>
      <c r="I46" s="89">
        <v>0</v>
      </c>
      <c r="J46" s="24">
        <f t="shared" si="0"/>
        <v>0</v>
      </c>
      <c r="K46" s="35"/>
      <c r="L46" s="36"/>
      <c r="M46" s="35"/>
      <c r="N46" s="35"/>
    </row>
    <row r="47" spans="1:14" s="26" customFormat="1" ht="14.25">
      <c r="A47" s="79" t="s">
        <v>31</v>
      </c>
      <c r="B47" s="79" t="s">
        <v>112</v>
      </c>
      <c r="C47" s="79" t="s">
        <v>113</v>
      </c>
      <c r="D47" s="85" t="s">
        <v>114</v>
      </c>
      <c r="E47" s="79" t="s">
        <v>39</v>
      </c>
      <c r="F47" s="93">
        <v>222</v>
      </c>
      <c r="G47" s="91">
        <v>49</v>
      </c>
      <c r="H47" s="22"/>
      <c r="I47" s="89">
        <v>0</v>
      </c>
      <c r="J47" s="24">
        <f t="shared" si="0"/>
        <v>0</v>
      </c>
      <c r="K47" s="35"/>
      <c r="L47" s="36"/>
      <c r="M47" s="35"/>
      <c r="N47" s="35"/>
    </row>
    <row r="48" spans="1:14" s="26" customFormat="1" ht="14.25">
      <c r="A48" s="79" t="s">
        <v>31</v>
      </c>
      <c r="B48" s="79" t="s">
        <v>115</v>
      </c>
      <c r="C48" s="79" t="s">
        <v>116</v>
      </c>
      <c r="D48" s="85" t="s">
        <v>117</v>
      </c>
      <c r="E48" s="79" t="s">
        <v>35</v>
      </c>
      <c r="F48" s="93">
        <v>351</v>
      </c>
      <c r="G48" s="91">
        <v>34.33</v>
      </c>
      <c r="H48" s="22"/>
      <c r="I48" s="89">
        <v>0</v>
      </c>
      <c r="J48" s="24">
        <f t="shared" si="0"/>
        <v>0</v>
      </c>
      <c r="K48" s="35"/>
      <c r="L48" s="36"/>
      <c r="M48" s="35"/>
      <c r="N48" s="35"/>
    </row>
    <row r="49" spans="1:14" s="26" customFormat="1" ht="14.25">
      <c r="A49" s="79" t="s">
        <v>31</v>
      </c>
      <c r="B49" s="79" t="s">
        <v>118</v>
      </c>
      <c r="C49" s="79" t="s">
        <v>119</v>
      </c>
      <c r="D49" s="85" t="s">
        <v>120</v>
      </c>
      <c r="E49" s="79" t="s">
        <v>35</v>
      </c>
      <c r="F49" s="93">
        <v>1449</v>
      </c>
      <c r="G49" s="91">
        <v>9.73</v>
      </c>
      <c r="H49" s="22"/>
      <c r="I49" s="89">
        <v>0</v>
      </c>
      <c r="J49" s="24">
        <f t="shared" si="0"/>
        <v>0</v>
      </c>
      <c r="K49" s="35"/>
      <c r="L49" s="36"/>
      <c r="M49" s="35"/>
      <c r="N49" s="35"/>
    </row>
    <row r="50" spans="1:14" s="26" customFormat="1" ht="14.25">
      <c r="A50" s="79" t="s">
        <v>31</v>
      </c>
      <c r="B50" s="79" t="s">
        <v>121</v>
      </c>
      <c r="C50" s="79" t="s">
        <v>122</v>
      </c>
      <c r="D50" s="85" t="s">
        <v>123</v>
      </c>
      <c r="E50" s="79" t="s">
        <v>35</v>
      </c>
      <c r="F50" s="93">
        <v>860</v>
      </c>
      <c r="G50" s="91">
        <v>12.3</v>
      </c>
      <c r="H50" s="22"/>
      <c r="I50" s="89">
        <v>0</v>
      </c>
      <c r="J50" s="24">
        <f t="shared" si="0"/>
        <v>0</v>
      </c>
      <c r="K50" s="35"/>
      <c r="L50" s="36"/>
      <c r="M50" s="35"/>
      <c r="N50" s="35"/>
    </row>
    <row r="51" spans="1:14" s="26" customFormat="1" ht="14.25">
      <c r="A51" s="79" t="s">
        <v>31</v>
      </c>
      <c r="B51" s="79" t="s">
        <v>124</v>
      </c>
      <c r="C51" s="79" t="s">
        <v>125</v>
      </c>
      <c r="D51" s="85" t="s">
        <v>126</v>
      </c>
      <c r="E51" s="79" t="s">
        <v>35</v>
      </c>
      <c r="F51" s="93">
        <v>53</v>
      </c>
      <c r="G51" s="91">
        <v>27.17</v>
      </c>
      <c r="H51" s="22"/>
      <c r="I51" s="89">
        <v>0</v>
      </c>
      <c r="J51" s="24">
        <f t="shared" si="0"/>
        <v>0</v>
      </c>
      <c r="K51" s="35"/>
      <c r="L51" s="36"/>
      <c r="M51" s="35"/>
      <c r="N51" s="35"/>
    </row>
    <row r="52" spans="1:14" s="26" customFormat="1" ht="14.25">
      <c r="A52" s="79" t="s">
        <v>31</v>
      </c>
      <c r="B52" s="79" t="s">
        <v>127</v>
      </c>
      <c r="C52" s="79" t="s">
        <v>128</v>
      </c>
      <c r="D52" s="85" t="s">
        <v>129</v>
      </c>
      <c r="E52" s="79" t="s">
        <v>35</v>
      </c>
      <c r="F52" s="93">
        <v>150</v>
      </c>
      <c r="G52" s="91">
        <v>19.97</v>
      </c>
      <c r="H52" s="22"/>
      <c r="I52" s="89">
        <v>0</v>
      </c>
      <c r="J52" s="24">
        <f t="shared" si="0"/>
        <v>0</v>
      </c>
      <c r="K52" s="35"/>
      <c r="L52" s="36"/>
      <c r="M52" s="35"/>
      <c r="N52" s="35"/>
    </row>
    <row r="53" spans="1:14" s="26" customFormat="1" ht="14.25">
      <c r="A53" s="79" t="s">
        <v>31</v>
      </c>
      <c r="B53" s="79" t="s">
        <v>130</v>
      </c>
      <c r="C53" s="79" t="s">
        <v>131</v>
      </c>
      <c r="D53" s="85" t="s">
        <v>132</v>
      </c>
      <c r="E53" s="79" t="s">
        <v>35</v>
      </c>
      <c r="F53" s="93">
        <v>252</v>
      </c>
      <c r="G53" s="91">
        <v>12.9</v>
      </c>
      <c r="H53" s="22"/>
      <c r="I53" s="89">
        <v>0</v>
      </c>
      <c r="J53" s="24">
        <f t="shared" si="0"/>
        <v>0</v>
      </c>
      <c r="K53" s="35"/>
      <c r="L53" s="36"/>
      <c r="M53" s="35"/>
      <c r="N53" s="35"/>
    </row>
    <row r="54" spans="1:14" s="26" customFormat="1" ht="14.25">
      <c r="A54" s="79" t="s">
        <v>31</v>
      </c>
      <c r="B54" s="79" t="s">
        <v>133</v>
      </c>
      <c r="C54" s="79" t="s">
        <v>134</v>
      </c>
      <c r="D54" s="85" t="s">
        <v>135</v>
      </c>
      <c r="E54" s="79" t="s">
        <v>35</v>
      </c>
      <c r="F54" s="93">
        <v>2</v>
      </c>
      <c r="G54" s="91">
        <v>3.6</v>
      </c>
      <c r="H54" s="22"/>
      <c r="I54" s="89">
        <v>0</v>
      </c>
      <c r="J54" s="24">
        <f t="shared" si="0"/>
        <v>0</v>
      </c>
      <c r="K54" s="35"/>
      <c r="L54" s="36"/>
      <c r="M54" s="35"/>
      <c r="N54" s="35"/>
    </row>
    <row r="55" spans="1:14" s="26" customFormat="1" ht="14.25">
      <c r="A55" s="79" t="s">
        <v>31</v>
      </c>
      <c r="B55" s="79" t="s">
        <v>136</v>
      </c>
      <c r="C55" s="79" t="s">
        <v>137</v>
      </c>
      <c r="D55" s="85" t="s">
        <v>138</v>
      </c>
      <c r="E55" s="79" t="s">
        <v>35</v>
      </c>
      <c r="F55" s="93">
        <v>248</v>
      </c>
      <c r="G55" s="91">
        <v>2.43</v>
      </c>
      <c r="H55" s="22"/>
      <c r="I55" s="89">
        <v>0</v>
      </c>
      <c r="J55" s="24">
        <f t="shared" si="0"/>
        <v>0</v>
      </c>
      <c r="K55" s="35"/>
      <c r="L55" s="36"/>
      <c r="M55" s="35"/>
      <c r="N55" s="35"/>
    </row>
    <row r="56" spans="1:14" s="26" customFormat="1" ht="14.25">
      <c r="A56" s="79" t="s">
        <v>31</v>
      </c>
      <c r="B56" s="79" t="s">
        <v>139</v>
      </c>
      <c r="C56" s="79" t="s">
        <v>140</v>
      </c>
      <c r="D56" s="85" t="s">
        <v>141</v>
      </c>
      <c r="E56" s="79" t="s">
        <v>39</v>
      </c>
      <c r="F56" s="93">
        <v>765</v>
      </c>
      <c r="G56" s="91">
        <v>17.5</v>
      </c>
      <c r="H56" s="22"/>
      <c r="I56" s="89">
        <v>0</v>
      </c>
      <c r="J56" s="24">
        <f t="shared" si="0"/>
        <v>0</v>
      </c>
      <c r="K56" s="35"/>
      <c r="L56" s="36"/>
      <c r="M56" s="35"/>
      <c r="N56" s="35"/>
    </row>
    <row r="57" spans="1:14" s="26" customFormat="1" ht="14.25">
      <c r="A57" s="79" t="s">
        <v>31</v>
      </c>
      <c r="B57" s="79" t="s">
        <v>142</v>
      </c>
      <c r="C57" s="79" t="s">
        <v>143</v>
      </c>
      <c r="D57" s="85" t="s">
        <v>144</v>
      </c>
      <c r="E57" s="79" t="s">
        <v>39</v>
      </c>
      <c r="F57" s="93">
        <v>995</v>
      </c>
      <c r="G57" s="91">
        <v>19.16</v>
      </c>
      <c r="H57" s="22"/>
      <c r="I57" s="89">
        <v>0</v>
      </c>
      <c r="J57" s="24">
        <f t="shared" si="0"/>
        <v>0</v>
      </c>
      <c r="K57" s="35"/>
      <c r="L57" s="36"/>
      <c r="M57" s="35"/>
      <c r="N57" s="35"/>
    </row>
    <row r="58" spans="1:14" s="26" customFormat="1" ht="14.25">
      <c r="A58" s="79" t="s">
        <v>31</v>
      </c>
      <c r="B58" s="79" t="s">
        <v>145</v>
      </c>
      <c r="C58" s="79" t="s">
        <v>146</v>
      </c>
      <c r="D58" s="85" t="s">
        <v>147</v>
      </c>
      <c r="E58" s="79" t="s">
        <v>39</v>
      </c>
      <c r="F58" s="93">
        <v>2245</v>
      </c>
      <c r="G58" s="91">
        <v>21.6</v>
      </c>
      <c r="H58" s="22"/>
      <c r="I58" s="89">
        <v>0</v>
      </c>
      <c r="J58" s="24">
        <f t="shared" si="0"/>
        <v>0</v>
      </c>
      <c r="K58" s="35"/>
      <c r="L58" s="36"/>
      <c r="M58" s="35"/>
      <c r="N58" s="35"/>
    </row>
    <row r="59" spans="1:14" s="26" customFormat="1" ht="14.25">
      <c r="A59" s="79" t="s">
        <v>31</v>
      </c>
      <c r="B59" s="79" t="s">
        <v>148</v>
      </c>
      <c r="C59" s="79" t="s">
        <v>149</v>
      </c>
      <c r="D59" s="85" t="s">
        <v>150</v>
      </c>
      <c r="E59" s="79" t="s">
        <v>39</v>
      </c>
      <c r="F59" s="93">
        <v>435</v>
      </c>
      <c r="G59" s="91">
        <v>21.63</v>
      </c>
      <c r="H59" s="22"/>
      <c r="I59" s="89">
        <v>0</v>
      </c>
      <c r="J59" s="24">
        <f t="shared" si="0"/>
        <v>0</v>
      </c>
      <c r="K59" s="35"/>
      <c r="L59" s="36"/>
      <c r="M59" s="35"/>
      <c r="N59" s="35"/>
    </row>
    <row r="60" spans="1:14" s="26" customFormat="1" ht="14.25">
      <c r="A60" s="79" t="s">
        <v>31</v>
      </c>
      <c r="B60" s="79" t="s">
        <v>151</v>
      </c>
      <c r="C60" s="79" t="s">
        <v>152</v>
      </c>
      <c r="D60" s="85" t="s">
        <v>153</v>
      </c>
      <c r="E60" s="79" t="s">
        <v>39</v>
      </c>
      <c r="F60" s="93">
        <v>505</v>
      </c>
      <c r="G60" s="91">
        <v>17.1</v>
      </c>
      <c r="H60" s="22"/>
      <c r="I60" s="89">
        <v>0</v>
      </c>
      <c r="J60" s="24">
        <f t="shared" si="0"/>
        <v>0</v>
      </c>
      <c r="K60" s="35"/>
      <c r="L60" s="36"/>
      <c r="M60" s="35"/>
      <c r="N60" s="35"/>
    </row>
    <row r="61" spans="1:14" s="26" customFormat="1" ht="14.25">
      <c r="A61" s="79" t="s">
        <v>31</v>
      </c>
      <c r="B61" s="79" t="s">
        <v>154</v>
      </c>
      <c r="C61" s="79" t="s">
        <v>155</v>
      </c>
      <c r="D61" s="85" t="s">
        <v>156</v>
      </c>
      <c r="E61" s="79" t="s">
        <v>39</v>
      </c>
      <c r="F61" s="93">
        <v>1615</v>
      </c>
      <c r="G61" s="91">
        <v>9.83</v>
      </c>
      <c r="H61" s="22"/>
      <c r="I61" s="89">
        <v>0</v>
      </c>
      <c r="J61" s="24">
        <f t="shared" si="0"/>
        <v>0</v>
      </c>
      <c r="K61" s="35"/>
      <c r="L61" s="36"/>
      <c r="M61" s="35"/>
      <c r="N61" s="35"/>
    </row>
    <row r="62" spans="1:14" s="26" customFormat="1" ht="14.25">
      <c r="A62" s="79" t="s">
        <v>31</v>
      </c>
      <c r="B62" s="79" t="s">
        <v>157</v>
      </c>
      <c r="C62" s="79" t="s">
        <v>158</v>
      </c>
      <c r="D62" s="85" t="s">
        <v>159</v>
      </c>
      <c r="E62" s="79" t="s">
        <v>39</v>
      </c>
      <c r="F62" s="93">
        <v>262</v>
      </c>
      <c r="G62" s="91">
        <v>33.83</v>
      </c>
      <c r="H62" s="22"/>
      <c r="I62" s="89">
        <v>0</v>
      </c>
      <c r="J62" s="24">
        <f t="shared" si="0"/>
        <v>0</v>
      </c>
      <c r="K62" s="35"/>
      <c r="L62" s="36"/>
      <c r="M62" s="35"/>
      <c r="N62" s="35"/>
    </row>
    <row r="63" spans="1:14" s="26" customFormat="1" ht="14.25">
      <c r="A63" s="79" t="s">
        <v>31</v>
      </c>
      <c r="B63" s="79" t="s">
        <v>160</v>
      </c>
      <c r="C63" s="79" t="s">
        <v>161</v>
      </c>
      <c r="D63" s="85" t="s">
        <v>162</v>
      </c>
      <c r="E63" s="79" t="s">
        <v>39</v>
      </c>
      <c r="F63" s="93">
        <v>550</v>
      </c>
      <c r="G63" s="91">
        <v>2.8</v>
      </c>
      <c r="H63" s="22"/>
      <c r="I63" s="89">
        <v>0</v>
      </c>
      <c r="J63" s="24">
        <f t="shared" si="0"/>
        <v>0</v>
      </c>
      <c r="K63" s="35"/>
      <c r="L63" s="36"/>
      <c r="M63" s="35"/>
      <c r="N63" s="35"/>
    </row>
    <row r="64" spans="1:14" s="26" customFormat="1" ht="14.25">
      <c r="A64" s="79" t="s">
        <v>31</v>
      </c>
      <c r="B64" s="79" t="s">
        <v>163</v>
      </c>
      <c r="C64" s="79" t="s">
        <v>164</v>
      </c>
      <c r="D64" s="85" t="s">
        <v>165</v>
      </c>
      <c r="E64" s="79" t="s">
        <v>39</v>
      </c>
      <c r="F64" s="93">
        <v>590</v>
      </c>
      <c r="G64" s="91">
        <v>3.43</v>
      </c>
      <c r="H64" s="22"/>
      <c r="I64" s="89">
        <v>0</v>
      </c>
      <c r="J64" s="24">
        <f t="shared" si="0"/>
        <v>0</v>
      </c>
      <c r="K64" s="35"/>
      <c r="L64" s="36"/>
      <c r="M64" s="35"/>
      <c r="N64" s="35"/>
    </row>
    <row r="65" spans="1:14" s="26" customFormat="1" ht="14.25">
      <c r="A65" s="79" t="s">
        <v>31</v>
      </c>
      <c r="B65" s="79" t="s">
        <v>166</v>
      </c>
      <c r="C65" s="79" t="s">
        <v>167</v>
      </c>
      <c r="D65" s="85" t="s">
        <v>168</v>
      </c>
      <c r="E65" s="79" t="s">
        <v>35</v>
      </c>
      <c r="F65" s="93">
        <v>1150</v>
      </c>
      <c r="G65" s="91">
        <v>5.9</v>
      </c>
      <c r="H65" s="22"/>
      <c r="I65" s="89">
        <v>0</v>
      </c>
      <c r="J65" s="24">
        <f t="shared" si="0"/>
        <v>0</v>
      </c>
      <c r="K65" s="35"/>
      <c r="L65" s="36"/>
      <c r="M65" s="35"/>
      <c r="N65" s="35"/>
    </row>
    <row r="66" spans="1:14" s="26" customFormat="1" ht="14.25">
      <c r="A66" s="79" t="s">
        <v>31</v>
      </c>
      <c r="B66" s="79" t="s">
        <v>169</v>
      </c>
      <c r="C66" s="79" t="s">
        <v>170</v>
      </c>
      <c r="D66" s="85" t="s">
        <v>171</v>
      </c>
      <c r="E66" s="79" t="s">
        <v>39</v>
      </c>
      <c r="F66" s="93">
        <v>120</v>
      </c>
      <c r="G66" s="91">
        <v>27</v>
      </c>
      <c r="H66" s="22"/>
      <c r="I66" s="89">
        <v>0</v>
      </c>
      <c r="J66" s="24">
        <f t="shared" si="0"/>
        <v>0</v>
      </c>
      <c r="K66" s="35"/>
      <c r="L66" s="36"/>
      <c r="M66" s="35"/>
      <c r="N66" s="35"/>
    </row>
    <row r="67" spans="1:14" s="26" customFormat="1" ht="14.25">
      <c r="A67" s="79" t="s">
        <v>31</v>
      </c>
      <c r="B67" s="79" t="s">
        <v>172</v>
      </c>
      <c r="C67" s="79" t="s">
        <v>173</v>
      </c>
      <c r="D67" s="85" t="s">
        <v>174</v>
      </c>
      <c r="E67" s="79" t="s">
        <v>35</v>
      </c>
      <c r="F67" s="93">
        <v>450</v>
      </c>
      <c r="G67" s="91">
        <v>3.1</v>
      </c>
      <c r="H67" s="22"/>
      <c r="I67" s="89">
        <v>0</v>
      </c>
      <c r="J67" s="24">
        <f t="shared" si="0"/>
        <v>0</v>
      </c>
      <c r="K67" s="35"/>
      <c r="L67" s="36"/>
      <c r="M67" s="35"/>
      <c r="N67" s="35"/>
    </row>
    <row r="68" spans="1:14" s="26" customFormat="1" ht="14.25">
      <c r="A68" s="79" t="s">
        <v>31</v>
      </c>
      <c r="B68" s="79" t="s">
        <v>175</v>
      </c>
      <c r="C68" s="79" t="s">
        <v>176</v>
      </c>
      <c r="D68" s="85" t="s">
        <v>177</v>
      </c>
      <c r="E68" s="79" t="s">
        <v>35</v>
      </c>
      <c r="F68" s="93">
        <v>440</v>
      </c>
      <c r="G68" s="91">
        <v>14.5</v>
      </c>
      <c r="H68" s="22"/>
      <c r="I68" s="89">
        <v>0</v>
      </c>
      <c r="J68" s="24">
        <f t="shared" si="0"/>
        <v>0</v>
      </c>
      <c r="K68" s="35"/>
      <c r="L68" s="36"/>
      <c r="M68" s="35"/>
      <c r="N68" s="35"/>
    </row>
    <row r="69" spans="1:14" s="26" customFormat="1" ht="14.25">
      <c r="A69" s="79" t="s">
        <v>31</v>
      </c>
      <c r="B69" s="79" t="s">
        <v>178</v>
      </c>
      <c r="C69" s="79" t="s">
        <v>179</v>
      </c>
      <c r="D69" s="85" t="s">
        <v>180</v>
      </c>
      <c r="E69" s="79" t="s">
        <v>35</v>
      </c>
      <c r="F69" s="93">
        <v>640</v>
      </c>
      <c r="G69" s="91">
        <v>45.27</v>
      </c>
      <c r="H69" s="22"/>
      <c r="I69" s="89">
        <v>0</v>
      </c>
      <c r="J69" s="24">
        <f t="shared" si="0"/>
        <v>0</v>
      </c>
      <c r="K69" s="35"/>
      <c r="L69" s="36"/>
      <c r="M69" s="35"/>
      <c r="N69" s="35"/>
    </row>
    <row r="70" spans="1:14" s="26" customFormat="1" ht="14.25">
      <c r="A70" s="79" t="s">
        <v>31</v>
      </c>
      <c r="B70" s="79" t="s">
        <v>181</v>
      </c>
      <c r="C70" s="79" t="s">
        <v>182</v>
      </c>
      <c r="D70" s="85" t="s">
        <v>183</v>
      </c>
      <c r="E70" s="79" t="s">
        <v>39</v>
      </c>
      <c r="F70" s="93">
        <v>152</v>
      </c>
      <c r="G70" s="91">
        <v>4.7</v>
      </c>
      <c r="H70" s="22"/>
      <c r="I70" s="89">
        <v>0</v>
      </c>
      <c r="J70" s="24">
        <f t="shared" si="0"/>
        <v>0</v>
      </c>
      <c r="K70" s="35"/>
      <c r="L70" s="36"/>
      <c r="M70" s="35"/>
      <c r="N70" s="35"/>
    </row>
    <row r="71" spans="1:14" s="26" customFormat="1" ht="14.25">
      <c r="A71" s="79" t="s">
        <v>31</v>
      </c>
      <c r="B71" s="79" t="s">
        <v>184</v>
      </c>
      <c r="C71" s="79" t="s">
        <v>185</v>
      </c>
      <c r="D71" s="85" t="s">
        <v>186</v>
      </c>
      <c r="E71" s="79" t="s">
        <v>35</v>
      </c>
      <c r="F71" s="93">
        <v>246</v>
      </c>
      <c r="G71" s="91">
        <v>3.17</v>
      </c>
      <c r="H71" s="22"/>
      <c r="I71" s="89">
        <v>0</v>
      </c>
      <c r="J71" s="24">
        <f t="shared" si="0"/>
        <v>0</v>
      </c>
      <c r="K71" s="35"/>
      <c r="L71" s="36"/>
      <c r="M71" s="35"/>
      <c r="N71" s="35"/>
    </row>
    <row r="72" spans="1:14" s="26" customFormat="1" ht="14.25">
      <c r="A72" s="79" t="s">
        <v>31</v>
      </c>
      <c r="B72" s="79" t="s">
        <v>187</v>
      </c>
      <c r="C72" s="79" t="s">
        <v>188</v>
      </c>
      <c r="D72" s="85" t="s">
        <v>189</v>
      </c>
      <c r="E72" s="79" t="s">
        <v>35</v>
      </c>
      <c r="F72" s="93">
        <v>191</v>
      </c>
      <c r="G72" s="91">
        <v>4.4</v>
      </c>
      <c r="H72" s="22"/>
      <c r="I72" s="89">
        <v>0</v>
      </c>
      <c r="J72" s="24">
        <f t="shared" si="0"/>
        <v>0</v>
      </c>
      <c r="K72" s="35"/>
      <c r="L72" s="36"/>
      <c r="M72" s="35"/>
      <c r="N72" s="35"/>
    </row>
    <row r="73" spans="1:14" s="26" customFormat="1" ht="14.25">
      <c r="A73" s="79" t="s">
        <v>31</v>
      </c>
      <c r="B73" s="79" t="s">
        <v>190</v>
      </c>
      <c r="C73" s="79" t="s">
        <v>191</v>
      </c>
      <c r="D73" s="85" t="s">
        <v>192</v>
      </c>
      <c r="E73" s="79" t="s">
        <v>35</v>
      </c>
      <c r="F73" s="93">
        <v>53</v>
      </c>
      <c r="G73" s="91">
        <v>24.83</v>
      </c>
      <c r="H73" s="22"/>
      <c r="I73" s="89">
        <v>0</v>
      </c>
      <c r="J73" s="24">
        <f t="shared" si="0"/>
        <v>0</v>
      </c>
      <c r="K73" s="35"/>
      <c r="L73" s="36"/>
      <c r="M73" s="35"/>
      <c r="N73" s="35"/>
    </row>
    <row r="74" spans="1:14" s="26" customFormat="1" ht="14.25">
      <c r="A74" s="79" t="s">
        <v>31</v>
      </c>
      <c r="B74" s="79" t="s">
        <v>193</v>
      </c>
      <c r="C74" s="79" t="s">
        <v>194</v>
      </c>
      <c r="D74" s="85" t="s">
        <v>195</v>
      </c>
      <c r="E74" s="79" t="s">
        <v>35</v>
      </c>
      <c r="F74" s="93">
        <v>55</v>
      </c>
      <c r="G74" s="91">
        <v>24.83</v>
      </c>
      <c r="H74" s="22"/>
      <c r="I74" s="89">
        <v>0</v>
      </c>
      <c r="J74" s="24">
        <f t="shared" si="0"/>
        <v>0</v>
      </c>
      <c r="K74" s="35"/>
      <c r="L74" s="36"/>
      <c r="M74" s="35"/>
      <c r="N74" s="35"/>
    </row>
    <row r="75" spans="1:14" s="26" customFormat="1" ht="14.25">
      <c r="A75" s="79" t="s">
        <v>31</v>
      </c>
      <c r="B75" s="79" t="s">
        <v>196</v>
      </c>
      <c r="C75" s="79" t="s">
        <v>197</v>
      </c>
      <c r="D75" s="85" t="s">
        <v>198</v>
      </c>
      <c r="E75" s="79" t="s">
        <v>35</v>
      </c>
      <c r="F75" s="93">
        <v>55</v>
      </c>
      <c r="G75" s="91">
        <v>24.83</v>
      </c>
      <c r="H75" s="22"/>
      <c r="I75" s="89">
        <v>0</v>
      </c>
      <c r="J75" s="24">
        <f t="shared" si="0"/>
        <v>0</v>
      </c>
      <c r="K75" s="35"/>
      <c r="L75" s="36"/>
      <c r="M75" s="35"/>
      <c r="N75" s="35"/>
    </row>
    <row r="76" spans="1:14" s="26" customFormat="1" ht="14.25">
      <c r="A76" s="79" t="s">
        <v>31</v>
      </c>
      <c r="B76" s="79" t="s">
        <v>199</v>
      </c>
      <c r="C76" s="79" t="s">
        <v>200</v>
      </c>
      <c r="D76" s="85" t="s">
        <v>201</v>
      </c>
      <c r="E76" s="79" t="s">
        <v>35</v>
      </c>
      <c r="F76" s="93">
        <v>53</v>
      </c>
      <c r="G76" s="91">
        <v>24.83</v>
      </c>
      <c r="H76" s="22"/>
      <c r="I76" s="89">
        <v>0</v>
      </c>
      <c r="J76" s="24">
        <f t="shared" si="0"/>
        <v>0</v>
      </c>
      <c r="K76" s="35"/>
      <c r="L76" s="36"/>
      <c r="M76" s="35"/>
      <c r="N76" s="35"/>
    </row>
    <row r="77" spans="1:14" s="26" customFormat="1" ht="14.25">
      <c r="A77" s="79" t="s">
        <v>31</v>
      </c>
      <c r="B77" s="79" t="s">
        <v>202</v>
      </c>
      <c r="C77" s="79" t="s">
        <v>203</v>
      </c>
      <c r="D77" s="85" t="s">
        <v>204</v>
      </c>
      <c r="E77" s="79" t="s">
        <v>35</v>
      </c>
      <c r="F77" s="93">
        <v>320</v>
      </c>
      <c r="G77" s="91">
        <v>3.27</v>
      </c>
      <c r="H77" s="22"/>
      <c r="I77" s="89">
        <v>0</v>
      </c>
      <c r="J77" s="24">
        <f t="shared" si="0"/>
        <v>0</v>
      </c>
      <c r="K77" s="35"/>
      <c r="L77" s="36"/>
      <c r="M77" s="35"/>
      <c r="N77" s="35"/>
    </row>
    <row r="78" spans="1:14" s="26" customFormat="1" ht="14.25">
      <c r="A78" s="79" t="s">
        <v>31</v>
      </c>
      <c r="B78" s="79" t="s">
        <v>205</v>
      </c>
      <c r="C78" s="79" t="s">
        <v>206</v>
      </c>
      <c r="D78" s="85" t="s">
        <v>207</v>
      </c>
      <c r="E78" s="79" t="s">
        <v>35</v>
      </c>
      <c r="F78" s="93">
        <v>52</v>
      </c>
      <c r="G78" s="91">
        <v>1.65</v>
      </c>
      <c r="H78" s="22"/>
      <c r="I78" s="89">
        <v>0</v>
      </c>
      <c r="J78" s="24">
        <f t="shared" si="0"/>
        <v>0</v>
      </c>
      <c r="K78" s="35"/>
      <c r="L78" s="36"/>
      <c r="M78" s="35"/>
      <c r="N78" s="35"/>
    </row>
    <row r="79" spans="1:14" s="26" customFormat="1" ht="14.25">
      <c r="A79" s="79" t="s">
        <v>31</v>
      </c>
      <c r="B79" s="79" t="s">
        <v>208</v>
      </c>
      <c r="C79" s="79" t="s">
        <v>209</v>
      </c>
      <c r="D79" s="85" t="s">
        <v>210</v>
      </c>
      <c r="E79" s="79" t="s">
        <v>35</v>
      </c>
      <c r="F79" s="93">
        <v>700</v>
      </c>
      <c r="G79" s="91">
        <v>4.07</v>
      </c>
      <c r="H79" s="22"/>
      <c r="I79" s="89">
        <v>0</v>
      </c>
      <c r="J79" s="24">
        <f t="shared" si="0"/>
        <v>0</v>
      </c>
      <c r="K79" s="35"/>
      <c r="L79" s="36"/>
      <c r="M79" s="35"/>
      <c r="N79" s="35"/>
    </row>
    <row r="80" spans="1:14" s="26" customFormat="1" ht="14.25">
      <c r="A80" s="79" t="s">
        <v>31</v>
      </c>
      <c r="B80" s="79" t="s">
        <v>211</v>
      </c>
      <c r="C80" s="79" t="s">
        <v>212</v>
      </c>
      <c r="D80" s="85" t="s">
        <v>213</v>
      </c>
      <c r="E80" s="79" t="s">
        <v>35</v>
      </c>
      <c r="F80" s="93">
        <v>80</v>
      </c>
      <c r="G80" s="91">
        <v>1.77</v>
      </c>
      <c r="H80" s="22"/>
      <c r="I80" s="89">
        <v>0</v>
      </c>
      <c r="J80" s="24">
        <f t="shared" si="0"/>
        <v>0</v>
      </c>
      <c r="K80" s="35"/>
      <c r="L80" s="36"/>
      <c r="M80" s="35"/>
      <c r="N80" s="35"/>
    </row>
    <row r="81" spans="1:14" s="26" customFormat="1" ht="14.25">
      <c r="A81" s="79" t="s">
        <v>31</v>
      </c>
      <c r="B81" s="79" t="s">
        <v>214</v>
      </c>
      <c r="C81" s="79" t="s">
        <v>215</v>
      </c>
      <c r="D81" s="85" t="s">
        <v>216</v>
      </c>
      <c r="E81" s="79" t="s">
        <v>35</v>
      </c>
      <c r="F81" s="93">
        <v>270</v>
      </c>
      <c r="G81" s="91">
        <v>6</v>
      </c>
      <c r="H81" s="22"/>
      <c r="I81" s="89">
        <v>0</v>
      </c>
      <c r="J81" s="24">
        <f t="shared" si="0"/>
        <v>0</v>
      </c>
      <c r="K81" s="35"/>
      <c r="L81" s="36"/>
      <c r="M81" s="35"/>
      <c r="N81" s="35"/>
    </row>
    <row r="82" spans="1:14" s="26" customFormat="1" ht="14.25">
      <c r="A82" s="79" t="s">
        <v>31</v>
      </c>
      <c r="B82" s="79" t="s">
        <v>217</v>
      </c>
      <c r="C82" s="79" t="s">
        <v>218</v>
      </c>
      <c r="D82" s="85" t="s">
        <v>219</v>
      </c>
      <c r="E82" s="79" t="s">
        <v>35</v>
      </c>
      <c r="F82" s="93">
        <v>360</v>
      </c>
      <c r="G82" s="91">
        <v>4.67</v>
      </c>
      <c r="H82" s="22"/>
      <c r="I82" s="89">
        <v>0</v>
      </c>
      <c r="J82" s="24">
        <f t="shared" si="0"/>
        <v>0</v>
      </c>
      <c r="K82" s="35"/>
      <c r="L82" s="36"/>
      <c r="M82" s="35"/>
      <c r="N82" s="35"/>
    </row>
    <row r="83" spans="1:14" s="26" customFormat="1" ht="14.25">
      <c r="A83" s="79" t="s">
        <v>31</v>
      </c>
      <c r="B83" s="79" t="s">
        <v>220</v>
      </c>
      <c r="C83" s="79" t="s">
        <v>221</v>
      </c>
      <c r="D83" s="85" t="s">
        <v>222</v>
      </c>
      <c r="E83" s="79" t="s">
        <v>35</v>
      </c>
      <c r="F83" s="93">
        <v>310</v>
      </c>
      <c r="G83" s="91">
        <v>14.33</v>
      </c>
      <c r="H83" s="22"/>
      <c r="I83" s="89">
        <v>0</v>
      </c>
      <c r="J83" s="24">
        <f t="shared" si="0"/>
        <v>0</v>
      </c>
      <c r="K83" s="35"/>
      <c r="L83" s="36"/>
      <c r="M83" s="35"/>
      <c r="N83" s="35"/>
    </row>
    <row r="84" spans="1:14" s="26" customFormat="1" ht="14.25">
      <c r="A84" s="79" t="s">
        <v>31</v>
      </c>
      <c r="B84" s="79" t="s">
        <v>223</v>
      </c>
      <c r="C84" s="79" t="s">
        <v>224</v>
      </c>
      <c r="D84" s="85" t="s">
        <v>225</v>
      </c>
      <c r="E84" s="79" t="s">
        <v>35</v>
      </c>
      <c r="F84" s="93">
        <v>60</v>
      </c>
      <c r="G84" s="91">
        <v>5.83</v>
      </c>
      <c r="H84" s="22"/>
      <c r="I84" s="89">
        <v>0</v>
      </c>
      <c r="J84" s="24">
        <f t="shared" si="0"/>
        <v>0</v>
      </c>
      <c r="K84" s="35"/>
      <c r="L84" s="36"/>
      <c r="M84" s="35"/>
      <c r="N84" s="35"/>
    </row>
    <row r="85" spans="1:14" s="26" customFormat="1" ht="14.25">
      <c r="A85" s="79" t="s">
        <v>31</v>
      </c>
      <c r="B85" s="79" t="s">
        <v>226</v>
      </c>
      <c r="C85" s="79" t="s">
        <v>227</v>
      </c>
      <c r="D85" s="85" t="s">
        <v>228</v>
      </c>
      <c r="E85" s="79" t="s">
        <v>35</v>
      </c>
      <c r="F85" s="93">
        <v>50</v>
      </c>
      <c r="G85" s="91">
        <v>1.6</v>
      </c>
      <c r="H85" s="22"/>
      <c r="I85" s="89">
        <v>0</v>
      </c>
      <c r="J85" s="24">
        <f t="shared" si="0"/>
        <v>0</v>
      </c>
      <c r="K85" s="35"/>
      <c r="L85" s="36"/>
      <c r="M85" s="35"/>
      <c r="N85" s="35"/>
    </row>
    <row r="86" spans="1:14" s="26" customFormat="1" ht="14.25">
      <c r="A86" s="79" t="s">
        <v>31</v>
      </c>
      <c r="B86" s="79" t="s">
        <v>229</v>
      </c>
      <c r="C86" s="79" t="s">
        <v>230</v>
      </c>
      <c r="D86" s="85" t="s">
        <v>231</v>
      </c>
      <c r="E86" s="79" t="s">
        <v>35</v>
      </c>
      <c r="F86" s="93">
        <v>191</v>
      </c>
      <c r="G86" s="91">
        <v>3.47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615</v>
      </c>
      <c r="G87" s="91">
        <v>4.97</v>
      </c>
      <c r="H87" s="22"/>
      <c r="I87" s="89">
        <v>0</v>
      </c>
      <c r="J87" s="24">
        <f t="shared" si="1"/>
        <v>0</v>
      </c>
      <c r="K87" s="35"/>
      <c r="L87" s="36"/>
      <c r="M87" s="35"/>
      <c r="N87" s="35"/>
    </row>
    <row r="88" spans="1:14" s="26" customFormat="1" ht="14.25">
      <c r="A88" s="79" t="s">
        <v>31</v>
      </c>
      <c r="B88" s="79" t="s">
        <v>235</v>
      </c>
      <c r="C88" s="79" t="s">
        <v>236</v>
      </c>
      <c r="D88" s="85" t="s">
        <v>237</v>
      </c>
      <c r="E88" s="79" t="s">
        <v>35</v>
      </c>
      <c r="F88" s="93">
        <v>260</v>
      </c>
      <c r="G88" s="91">
        <v>5.37</v>
      </c>
      <c r="H88" s="22"/>
      <c r="I88" s="89">
        <v>0</v>
      </c>
      <c r="J88" s="24">
        <f t="shared" si="1"/>
        <v>0</v>
      </c>
      <c r="K88" s="35"/>
      <c r="L88" s="36"/>
      <c r="M88" s="35"/>
      <c r="N88" s="35"/>
    </row>
    <row r="89" spans="1:14" s="26" customFormat="1" ht="14.25">
      <c r="A89" s="79" t="s">
        <v>31</v>
      </c>
      <c r="B89" s="79" t="s">
        <v>238</v>
      </c>
      <c r="C89" s="79" t="s">
        <v>239</v>
      </c>
      <c r="D89" s="85" t="s">
        <v>240</v>
      </c>
      <c r="E89" s="79" t="s">
        <v>35</v>
      </c>
      <c r="F89" s="93">
        <v>250</v>
      </c>
      <c r="G89" s="91">
        <v>4.3</v>
      </c>
      <c r="H89" s="22"/>
      <c r="I89" s="89">
        <v>0</v>
      </c>
      <c r="J89" s="24">
        <f t="shared" si="1"/>
        <v>0</v>
      </c>
      <c r="K89" s="35"/>
      <c r="L89" s="36"/>
      <c r="M89" s="35"/>
      <c r="N89" s="35"/>
    </row>
    <row r="90" spans="1:14" s="26" customFormat="1" ht="14.25">
      <c r="A90" s="79" t="s">
        <v>31</v>
      </c>
      <c r="B90" s="79" t="s">
        <v>241</v>
      </c>
      <c r="C90" s="79" t="s">
        <v>242</v>
      </c>
      <c r="D90" s="85" t="s">
        <v>243</v>
      </c>
      <c r="E90" s="79" t="s">
        <v>35</v>
      </c>
      <c r="F90" s="93">
        <v>989</v>
      </c>
      <c r="G90" s="91">
        <v>3.6</v>
      </c>
      <c r="H90" s="22"/>
      <c r="I90" s="89">
        <v>0</v>
      </c>
      <c r="J90" s="24">
        <f t="shared" si="1"/>
        <v>0</v>
      </c>
      <c r="K90" s="35"/>
      <c r="L90" s="36"/>
      <c r="M90" s="35"/>
      <c r="N90" s="35"/>
    </row>
    <row r="91" spans="1:14" s="26" customFormat="1" ht="14.25">
      <c r="A91" s="79" t="s">
        <v>31</v>
      </c>
      <c r="B91" s="79" t="s">
        <v>244</v>
      </c>
      <c r="C91" s="79" t="s">
        <v>245</v>
      </c>
      <c r="D91" s="85" t="s">
        <v>246</v>
      </c>
      <c r="E91" s="79" t="s">
        <v>35</v>
      </c>
      <c r="F91" s="93">
        <v>340</v>
      </c>
      <c r="G91" s="91">
        <v>5.17</v>
      </c>
      <c r="H91" s="22"/>
      <c r="I91" s="89">
        <v>0</v>
      </c>
      <c r="J91" s="24">
        <f t="shared" si="1"/>
        <v>0</v>
      </c>
      <c r="K91" s="35"/>
      <c r="L91" s="36"/>
      <c r="M91" s="35"/>
      <c r="N91" s="35"/>
    </row>
    <row r="92" spans="1:14" s="26" customFormat="1" ht="14.25">
      <c r="A92" s="79" t="s">
        <v>31</v>
      </c>
      <c r="B92" s="79" t="s">
        <v>247</v>
      </c>
      <c r="C92" s="79" t="s">
        <v>248</v>
      </c>
      <c r="D92" s="85" t="s">
        <v>249</v>
      </c>
      <c r="E92" s="79" t="s">
        <v>35</v>
      </c>
      <c r="F92" s="93">
        <v>200</v>
      </c>
      <c r="G92" s="91">
        <v>3.93</v>
      </c>
      <c r="H92" s="22"/>
      <c r="I92" s="89">
        <v>0</v>
      </c>
      <c r="J92" s="24">
        <f t="shared" si="1"/>
        <v>0</v>
      </c>
      <c r="K92" s="35"/>
      <c r="L92" s="36"/>
      <c r="M92" s="35"/>
      <c r="N92" s="35"/>
    </row>
    <row r="93" spans="1:14" s="26" customFormat="1" ht="14.25">
      <c r="A93" s="79" t="s">
        <v>31</v>
      </c>
      <c r="B93" s="79" t="s">
        <v>250</v>
      </c>
      <c r="C93" s="79" t="s">
        <v>251</v>
      </c>
      <c r="D93" s="85" t="s">
        <v>252</v>
      </c>
      <c r="E93" s="79" t="s">
        <v>35</v>
      </c>
      <c r="F93" s="93">
        <v>1015</v>
      </c>
      <c r="G93" s="91">
        <v>6.6</v>
      </c>
      <c r="H93" s="22"/>
      <c r="I93" s="89">
        <v>0</v>
      </c>
      <c r="J93" s="24">
        <f t="shared" si="1"/>
        <v>0</v>
      </c>
      <c r="K93" s="35"/>
      <c r="L93" s="36"/>
      <c r="M93" s="35"/>
      <c r="N93" s="35"/>
    </row>
    <row r="94" spans="1:14" s="26" customFormat="1" ht="14.25">
      <c r="A94" s="79" t="s">
        <v>31</v>
      </c>
      <c r="B94" s="79" t="s">
        <v>253</v>
      </c>
      <c r="C94" s="79" t="s">
        <v>254</v>
      </c>
      <c r="D94" s="85" t="s">
        <v>255</v>
      </c>
      <c r="E94" s="79" t="s">
        <v>35</v>
      </c>
      <c r="F94" s="93">
        <v>665</v>
      </c>
      <c r="G94" s="91">
        <v>5.7</v>
      </c>
      <c r="H94" s="22"/>
      <c r="I94" s="89">
        <v>0</v>
      </c>
      <c r="J94" s="24">
        <f t="shared" si="1"/>
        <v>0</v>
      </c>
      <c r="K94" s="35"/>
      <c r="L94" s="36"/>
      <c r="M94" s="35"/>
      <c r="N94" s="35"/>
    </row>
    <row r="95" spans="1:14" s="26" customFormat="1" ht="14.25">
      <c r="A95" s="79" t="s">
        <v>31</v>
      </c>
      <c r="B95" s="79" t="s">
        <v>256</v>
      </c>
      <c r="C95" s="79" t="s">
        <v>257</v>
      </c>
      <c r="D95" s="85" t="s">
        <v>258</v>
      </c>
      <c r="E95" s="79" t="s">
        <v>35</v>
      </c>
      <c r="F95" s="93">
        <v>250</v>
      </c>
      <c r="G95" s="91">
        <v>2.7</v>
      </c>
      <c r="H95" s="22"/>
      <c r="I95" s="89">
        <v>0</v>
      </c>
      <c r="J95" s="24">
        <f t="shared" si="1"/>
        <v>0</v>
      </c>
      <c r="K95" s="35"/>
      <c r="L95" s="36"/>
      <c r="M95" s="35"/>
      <c r="N95" s="35"/>
    </row>
    <row r="96" spans="1:14" s="26" customFormat="1" ht="14.25">
      <c r="A96" s="79" t="s">
        <v>31</v>
      </c>
      <c r="B96" s="79" t="s">
        <v>259</v>
      </c>
      <c r="C96" s="79" t="s">
        <v>260</v>
      </c>
      <c r="D96" s="85" t="s">
        <v>261</v>
      </c>
      <c r="E96" s="79" t="s">
        <v>35</v>
      </c>
      <c r="F96" s="93">
        <v>292</v>
      </c>
      <c r="G96" s="91">
        <v>2.55</v>
      </c>
      <c r="H96" s="22"/>
      <c r="I96" s="89">
        <v>0</v>
      </c>
      <c r="J96" s="24">
        <f t="shared" si="1"/>
        <v>0</v>
      </c>
      <c r="K96" s="35"/>
      <c r="L96" s="36"/>
      <c r="M96" s="35"/>
      <c r="N96" s="35"/>
    </row>
    <row r="97" spans="1:14" s="26" customFormat="1" ht="14.25">
      <c r="A97" s="79" t="s">
        <v>31</v>
      </c>
      <c r="B97" s="79" t="s">
        <v>262</v>
      </c>
      <c r="C97" s="79" t="s">
        <v>263</v>
      </c>
      <c r="D97" s="85" t="s">
        <v>264</v>
      </c>
      <c r="E97" s="79" t="s">
        <v>39</v>
      </c>
      <c r="F97" s="93">
        <v>413</v>
      </c>
      <c r="G97" s="91">
        <v>10.25</v>
      </c>
      <c r="H97" s="22"/>
      <c r="I97" s="89">
        <v>0</v>
      </c>
      <c r="J97" s="24">
        <f t="shared" si="1"/>
        <v>0</v>
      </c>
      <c r="K97" s="35"/>
      <c r="L97" s="36"/>
      <c r="M97" s="35"/>
      <c r="N97" s="35"/>
    </row>
    <row r="98" spans="1:14" s="26" customFormat="1" ht="14.25">
      <c r="A98" s="79" t="s">
        <v>31</v>
      </c>
      <c r="B98" s="79" t="s">
        <v>265</v>
      </c>
      <c r="C98" s="79" t="s">
        <v>266</v>
      </c>
      <c r="D98" s="85" t="s">
        <v>267</v>
      </c>
      <c r="E98" s="79" t="s">
        <v>39</v>
      </c>
      <c r="F98" s="93">
        <v>345</v>
      </c>
      <c r="G98" s="91">
        <v>12</v>
      </c>
      <c r="H98" s="22"/>
      <c r="I98" s="89">
        <v>0</v>
      </c>
      <c r="J98" s="24">
        <f t="shared" si="1"/>
        <v>0</v>
      </c>
      <c r="K98" s="35"/>
      <c r="L98" s="36"/>
      <c r="M98" s="35"/>
      <c r="N98" s="35"/>
    </row>
    <row r="99" spans="1:14" s="26" customFormat="1" ht="14.25">
      <c r="A99" s="79" t="s">
        <v>31</v>
      </c>
      <c r="B99" s="79" t="s">
        <v>268</v>
      </c>
      <c r="C99" s="79" t="s">
        <v>269</v>
      </c>
      <c r="D99" s="85" t="s">
        <v>270</v>
      </c>
      <c r="E99" s="79" t="s">
        <v>35</v>
      </c>
      <c r="F99" s="93">
        <v>280</v>
      </c>
      <c r="G99" s="91">
        <v>16</v>
      </c>
      <c r="H99" s="22"/>
      <c r="I99" s="89">
        <v>0</v>
      </c>
      <c r="J99" s="24">
        <f t="shared" si="1"/>
        <v>0</v>
      </c>
      <c r="K99" s="35"/>
      <c r="L99" s="36"/>
      <c r="M99" s="35"/>
      <c r="N99" s="35"/>
    </row>
    <row r="100" spans="1:14" s="26" customFormat="1" ht="14.25">
      <c r="A100" s="79" t="s">
        <v>31</v>
      </c>
      <c r="B100" s="79" t="s">
        <v>271</v>
      </c>
      <c r="C100" s="79" t="s">
        <v>272</v>
      </c>
      <c r="D100" s="85" t="s">
        <v>273</v>
      </c>
      <c r="E100" s="79" t="s">
        <v>39</v>
      </c>
      <c r="F100" s="93">
        <v>760</v>
      </c>
      <c r="G100" s="91">
        <v>5.53</v>
      </c>
      <c r="H100" s="22"/>
      <c r="I100" s="89">
        <v>0</v>
      </c>
      <c r="J100" s="24">
        <f t="shared" si="1"/>
        <v>0</v>
      </c>
      <c r="K100" s="35"/>
      <c r="L100" s="36"/>
      <c r="M100" s="35"/>
      <c r="N100" s="35"/>
    </row>
    <row r="101" spans="1:14" s="26" customFormat="1" ht="14.25">
      <c r="A101" s="79" t="s">
        <v>31</v>
      </c>
      <c r="B101" s="79" t="s">
        <v>274</v>
      </c>
      <c r="C101" s="79" t="s">
        <v>275</v>
      </c>
      <c r="D101" s="85" t="s">
        <v>276</v>
      </c>
      <c r="E101" s="79" t="s">
        <v>39</v>
      </c>
      <c r="F101" s="93">
        <v>450</v>
      </c>
      <c r="G101" s="91">
        <v>2.13</v>
      </c>
      <c r="H101" s="22"/>
      <c r="I101" s="89">
        <v>0</v>
      </c>
      <c r="J101" s="24">
        <f t="shared" si="1"/>
        <v>0</v>
      </c>
      <c r="K101" s="35"/>
      <c r="L101" s="36"/>
      <c r="M101" s="35"/>
      <c r="N101" s="35"/>
    </row>
    <row r="102" spans="1:14" s="26" customFormat="1" ht="14.25">
      <c r="A102" s="79" t="s">
        <v>31</v>
      </c>
      <c r="B102" s="79" t="s">
        <v>277</v>
      </c>
      <c r="C102" s="79" t="s">
        <v>278</v>
      </c>
      <c r="D102" s="85" t="s">
        <v>279</v>
      </c>
      <c r="E102" s="79" t="s">
        <v>39</v>
      </c>
      <c r="F102" s="93">
        <v>330</v>
      </c>
      <c r="G102" s="91">
        <v>10.1</v>
      </c>
      <c r="H102" s="22"/>
      <c r="I102" s="89">
        <v>0</v>
      </c>
      <c r="J102" s="24">
        <f t="shared" si="1"/>
        <v>0</v>
      </c>
      <c r="K102" s="35"/>
      <c r="L102" s="36"/>
      <c r="M102" s="35"/>
      <c r="N102" s="35"/>
    </row>
    <row r="103" spans="1:14" s="26" customFormat="1" ht="14.25">
      <c r="A103" s="79" t="s">
        <v>31</v>
      </c>
      <c r="B103" s="79" t="s">
        <v>280</v>
      </c>
      <c r="C103" s="79" t="s">
        <v>281</v>
      </c>
      <c r="D103" s="85" t="s">
        <v>282</v>
      </c>
      <c r="E103" s="79" t="s">
        <v>39</v>
      </c>
      <c r="F103" s="93">
        <v>334</v>
      </c>
      <c r="G103" s="91">
        <v>11.83</v>
      </c>
      <c r="H103" s="22"/>
      <c r="I103" s="89">
        <v>0</v>
      </c>
      <c r="J103" s="24">
        <f t="shared" si="1"/>
        <v>0</v>
      </c>
      <c r="K103" s="35"/>
      <c r="L103" s="36"/>
      <c r="M103" s="35"/>
      <c r="N103" s="35"/>
    </row>
    <row r="104" spans="1:14" s="26" customFormat="1" ht="14.25">
      <c r="A104" s="79" t="s">
        <v>31</v>
      </c>
      <c r="B104" s="79" t="s">
        <v>283</v>
      </c>
      <c r="C104" s="79" t="s">
        <v>284</v>
      </c>
      <c r="D104" s="85" t="s">
        <v>285</v>
      </c>
      <c r="E104" s="79" t="s">
        <v>39</v>
      </c>
      <c r="F104" s="93">
        <v>1160</v>
      </c>
      <c r="G104" s="91">
        <v>5.93</v>
      </c>
      <c r="H104" s="22"/>
      <c r="I104" s="89">
        <v>0</v>
      </c>
      <c r="J104" s="24">
        <f t="shared" si="1"/>
        <v>0</v>
      </c>
      <c r="K104" s="35"/>
      <c r="L104" s="36"/>
      <c r="M104" s="35"/>
      <c r="N104" s="35"/>
    </row>
    <row r="105" spans="1:14" s="26" customFormat="1" ht="14.25">
      <c r="A105" s="79" t="s">
        <v>31</v>
      </c>
      <c r="B105" s="79" t="s">
        <v>286</v>
      </c>
      <c r="C105" s="79" t="s">
        <v>287</v>
      </c>
      <c r="D105" s="85" t="s">
        <v>288</v>
      </c>
      <c r="E105" s="79" t="s">
        <v>39</v>
      </c>
      <c r="F105" s="93">
        <v>508</v>
      </c>
      <c r="G105" s="91">
        <v>10.83</v>
      </c>
      <c r="H105" s="22"/>
      <c r="I105" s="89">
        <v>0</v>
      </c>
      <c r="J105" s="24">
        <f t="shared" si="1"/>
        <v>0</v>
      </c>
      <c r="K105" s="35"/>
      <c r="L105" s="36"/>
      <c r="M105" s="35"/>
      <c r="N105" s="35"/>
    </row>
    <row r="106" spans="1:14" s="26" customFormat="1" ht="14.25">
      <c r="A106" s="79" t="s">
        <v>31</v>
      </c>
      <c r="B106" s="79" t="s">
        <v>289</v>
      </c>
      <c r="C106" s="79" t="s">
        <v>290</v>
      </c>
      <c r="D106" s="85" t="s">
        <v>291</v>
      </c>
      <c r="E106" s="79" t="s">
        <v>39</v>
      </c>
      <c r="F106" s="93">
        <v>410</v>
      </c>
      <c r="G106" s="91">
        <v>3.67</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272</v>
      </c>
      <c r="G107" s="91">
        <v>2.93</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800</v>
      </c>
      <c r="G108" s="91">
        <v>9.23</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440</v>
      </c>
      <c r="G109" s="91">
        <v>1.78</v>
      </c>
      <c r="H109" s="22"/>
      <c r="I109" s="89">
        <v>0</v>
      </c>
      <c r="J109" s="24">
        <f t="shared" si="1"/>
        <v>0</v>
      </c>
      <c r="K109" s="35"/>
      <c r="L109" s="36"/>
      <c r="M109" s="35"/>
      <c r="N109" s="35"/>
    </row>
    <row r="110" spans="1:14" s="26" customFormat="1" ht="14.25">
      <c r="A110" s="79" t="s">
        <v>31</v>
      </c>
      <c r="B110" s="79" t="s">
        <v>301</v>
      </c>
      <c r="C110" s="79" t="s">
        <v>302</v>
      </c>
      <c r="D110" s="85" t="s">
        <v>303</v>
      </c>
      <c r="E110" s="79" t="s">
        <v>39</v>
      </c>
      <c r="F110" s="93">
        <v>58</v>
      </c>
      <c r="G110" s="91">
        <v>13.5</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85</v>
      </c>
      <c r="G111" s="91">
        <v>11.5</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505</v>
      </c>
      <c r="G112" s="91">
        <v>4</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260</v>
      </c>
      <c r="G113" s="91">
        <v>3.13</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273</v>
      </c>
      <c r="G114" s="91">
        <v>18.16</v>
      </c>
      <c r="H114" s="22"/>
      <c r="I114" s="89">
        <v>0</v>
      </c>
      <c r="J114" s="24">
        <f t="shared" si="1"/>
        <v>0</v>
      </c>
      <c r="K114" s="35"/>
      <c r="L114" s="36"/>
      <c r="M114" s="35"/>
      <c r="N114" s="35"/>
    </row>
    <row r="115" spans="1:14" s="26" customFormat="1" ht="14.25">
      <c r="A115" s="79" t="s">
        <v>31</v>
      </c>
      <c r="B115" s="79" t="s">
        <v>316</v>
      </c>
      <c r="C115" s="79" t="s">
        <v>317</v>
      </c>
      <c r="D115" s="85" t="s">
        <v>318</v>
      </c>
      <c r="E115" s="79" t="s">
        <v>39</v>
      </c>
      <c r="F115" s="93">
        <v>940</v>
      </c>
      <c r="G115" s="91">
        <v>2.6</v>
      </c>
      <c r="H115" s="22"/>
      <c r="I115" s="89">
        <v>0</v>
      </c>
      <c r="J115" s="24">
        <f t="shared" si="1"/>
        <v>0</v>
      </c>
      <c r="K115" s="35"/>
      <c r="L115" s="36"/>
      <c r="M115" s="35"/>
      <c r="N115" s="35"/>
    </row>
    <row r="116" spans="1:14" s="26" customFormat="1" ht="14.25">
      <c r="A116" s="79" t="s">
        <v>31</v>
      </c>
      <c r="B116" s="79" t="s">
        <v>319</v>
      </c>
      <c r="C116" s="79" t="s">
        <v>320</v>
      </c>
      <c r="D116" s="85" t="s">
        <v>321</v>
      </c>
      <c r="E116" s="79" t="s">
        <v>39</v>
      </c>
      <c r="F116" s="93">
        <v>202</v>
      </c>
      <c r="G116" s="91">
        <v>14</v>
      </c>
      <c r="H116" s="22"/>
      <c r="I116" s="89">
        <v>0</v>
      </c>
      <c r="J116" s="24">
        <f t="shared" si="1"/>
        <v>0</v>
      </c>
      <c r="K116" s="35"/>
      <c r="L116" s="36"/>
      <c r="M116" s="35"/>
      <c r="N116" s="35"/>
    </row>
    <row r="117" spans="1:14" s="26" customFormat="1" ht="14.25">
      <c r="A117" s="79" t="s">
        <v>31</v>
      </c>
      <c r="B117" s="79" t="s">
        <v>322</v>
      </c>
      <c r="C117" s="79" t="s">
        <v>323</v>
      </c>
      <c r="D117" s="85" t="s">
        <v>324</v>
      </c>
      <c r="E117" s="79" t="s">
        <v>39</v>
      </c>
      <c r="F117" s="93">
        <v>610</v>
      </c>
      <c r="G117" s="91">
        <v>3.27</v>
      </c>
      <c r="H117" s="22"/>
      <c r="I117" s="89">
        <v>0</v>
      </c>
      <c r="J117" s="24">
        <f t="shared" si="1"/>
        <v>0</v>
      </c>
      <c r="K117" s="35"/>
      <c r="L117" s="36"/>
      <c r="M117" s="35"/>
      <c r="N117" s="35"/>
    </row>
    <row r="118" spans="1:14" s="26" customFormat="1" ht="14.25">
      <c r="A118" s="79" t="s">
        <v>31</v>
      </c>
      <c r="B118" s="79" t="s">
        <v>325</v>
      </c>
      <c r="C118" s="79" t="s">
        <v>326</v>
      </c>
      <c r="D118" s="85" t="s">
        <v>327</v>
      </c>
      <c r="E118" s="79" t="s">
        <v>39</v>
      </c>
      <c r="F118" s="93">
        <v>330</v>
      </c>
      <c r="G118" s="91">
        <v>3.76</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584</v>
      </c>
      <c r="G119" s="91">
        <v>4.97</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280</v>
      </c>
      <c r="G120" s="91">
        <v>3.6</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330</v>
      </c>
      <c r="G121" s="91">
        <v>13.5</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220</v>
      </c>
      <c r="G122" s="91">
        <v>45.33</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230</v>
      </c>
      <c r="G123" s="91">
        <v>36.23</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786</v>
      </c>
      <c r="G124" s="91">
        <v>4.3</v>
      </c>
      <c r="H124" s="22"/>
      <c r="I124" s="89">
        <v>0</v>
      </c>
      <c r="J124" s="24">
        <f t="shared" si="1"/>
        <v>0</v>
      </c>
      <c r="K124" s="35"/>
      <c r="L124" s="36"/>
      <c r="M124" s="35"/>
      <c r="N124" s="35"/>
    </row>
    <row r="125" spans="1:14" s="26" customFormat="1" ht="14.25">
      <c r="A125" s="79" t="s">
        <v>31</v>
      </c>
      <c r="B125" s="79" t="s">
        <v>346</v>
      </c>
      <c r="C125" s="79" t="s">
        <v>347</v>
      </c>
      <c r="D125" s="85" t="s">
        <v>348</v>
      </c>
      <c r="E125" s="79" t="s">
        <v>39</v>
      </c>
      <c r="F125" s="93">
        <v>253</v>
      </c>
      <c r="G125" s="91">
        <v>4.6</v>
      </c>
      <c r="H125" s="22"/>
      <c r="I125" s="89">
        <v>0</v>
      </c>
      <c r="J125" s="24">
        <f t="shared" si="1"/>
        <v>0</v>
      </c>
      <c r="K125" s="35"/>
      <c r="L125" s="36"/>
      <c r="M125" s="35"/>
      <c r="N125" s="35"/>
    </row>
    <row r="126" spans="1:14" s="26" customFormat="1" ht="14.25">
      <c r="A126" s="79" t="s">
        <v>31</v>
      </c>
      <c r="B126" s="79" t="s">
        <v>349</v>
      </c>
      <c r="C126" s="79" t="s">
        <v>350</v>
      </c>
      <c r="D126" s="85" t="s">
        <v>351</v>
      </c>
      <c r="E126" s="79" t="s">
        <v>39</v>
      </c>
      <c r="F126" s="93">
        <v>355</v>
      </c>
      <c r="G126" s="91">
        <v>22.4</v>
      </c>
      <c r="H126" s="22"/>
      <c r="I126" s="89">
        <v>0</v>
      </c>
      <c r="J126" s="24">
        <f t="shared" si="1"/>
        <v>0</v>
      </c>
      <c r="K126" s="35"/>
      <c r="L126" s="36"/>
      <c r="M126" s="35"/>
      <c r="N126" s="35"/>
    </row>
    <row r="127" spans="1:14" s="26" customFormat="1" ht="14.25">
      <c r="A127" s="79" t="s">
        <v>31</v>
      </c>
      <c r="B127" s="79" t="s">
        <v>352</v>
      </c>
      <c r="C127" s="79" t="s">
        <v>353</v>
      </c>
      <c r="D127" s="85" t="s">
        <v>354</v>
      </c>
      <c r="E127" s="79" t="s">
        <v>39</v>
      </c>
      <c r="F127" s="93">
        <v>310</v>
      </c>
      <c r="G127" s="91">
        <v>19.5</v>
      </c>
      <c r="H127" s="22"/>
      <c r="I127" s="89">
        <v>0</v>
      </c>
      <c r="J127" s="24">
        <f t="shared" si="1"/>
        <v>0</v>
      </c>
      <c r="K127" s="35"/>
      <c r="L127" s="36"/>
      <c r="M127" s="35"/>
      <c r="N127" s="35"/>
    </row>
    <row r="128" spans="1:14" s="26" customFormat="1" ht="14.25">
      <c r="A128" s="79" t="s">
        <v>31</v>
      </c>
      <c r="B128" s="79" t="s">
        <v>355</v>
      </c>
      <c r="C128" s="79" t="s">
        <v>356</v>
      </c>
      <c r="D128" s="85" t="s">
        <v>357</v>
      </c>
      <c r="E128" s="79" t="s">
        <v>39</v>
      </c>
      <c r="F128" s="93">
        <v>450</v>
      </c>
      <c r="G128" s="91">
        <v>19.07</v>
      </c>
      <c r="H128" s="22"/>
      <c r="I128" s="89">
        <v>0</v>
      </c>
      <c r="J128" s="24">
        <f t="shared" si="1"/>
        <v>0</v>
      </c>
      <c r="K128" s="35"/>
      <c r="L128" s="36"/>
      <c r="M128" s="35"/>
      <c r="N128" s="35"/>
    </row>
    <row r="129" spans="1:14" s="26" customFormat="1" ht="14.25">
      <c r="A129" s="79" t="s">
        <v>31</v>
      </c>
      <c r="B129" s="79" t="s">
        <v>358</v>
      </c>
      <c r="C129" s="79" t="s">
        <v>359</v>
      </c>
      <c r="D129" s="85" t="s">
        <v>360</v>
      </c>
      <c r="E129" s="79" t="s">
        <v>39</v>
      </c>
      <c r="F129" s="93">
        <v>332</v>
      </c>
      <c r="G129" s="91">
        <v>5.53</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51</v>
      </c>
      <c r="G130" s="91">
        <v>1.62</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540</v>
      </c>
      <c r="G131" s="91">
        <v>2.91</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585</v>
      </c>
      <c r="G132" s="91">
        <v>3.38</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358</v>
      </c>
      <c r="G133" s="91">
        <v>5.56</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173</v>
      </c>
      <c r="G134" s="91">
        <v>25.66</v>
      </c>
      <c r="H134" s="22"/>
      <c r="I134" s="89">
        <v>0</v>
      </c>
      <c r="J134" s="24">
        <f t="shared" si="1"/>
        <v>0</v>
      </c>
      <c r="K134" s="35"/>
      <c r="L134" s="36"/>
      <c r="M134" s="35"/>
      <c r="N134" s="35"/>
    </row>
    <row r="135" spans="1:14" s="26" customFormat="1" ht="14.25">
      <c r="A135" s="79" t="s">
        <v>31</v>
      </c>
      <c r="B135" s="79" t="s">
        <v>376</v>
      </c>
      <c r="C135" s="79" t="s">
        <v>377</v>
      </c>
      <c r="D135" s="85" t="s">
        <v>378</v>
      </c>
      <c r="E135" s="79" t="s">
        <v>39</v>
      </c>
      <c r="F135" s="93">
        <v>355</v>
      </c>
      <c r="G135" s="91">
        <v>8.8</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200</v>
      </c>
      <c r="G136" s="91">
        <v>1.53</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105</v>
      </c>
      <c r="G137" s="91">
        <v>1.5</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597</v>
      </c>
      <c r="G138" s="91">
        <v>5.55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282</v>
      </c>
      <c r="G139" s="91">
        <v>7.58</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250</v>
      </c>
      <c r="G140" s="91">
        <v>6.2</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345</v>
      </c>
      <c r="G141" s="91">
        <v>5.83</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308</v>
      </c>
      <c r="G142" s="91">
        <v>3.57</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230</v>
      </c>
      <c r="G143" s="91">
        <v>26</v>
      </c>
      <c r="H143" s="22"/>
      <c r="I143" s="89">
        <v>0</v>
      </c>
      <c r="J143" s="24">
        <f t="shared" si="1"/>
        <v>0</v>
      </c>
      <c r="K143" s="35"/>
      <c r="L143" s="36"/>
      <c r="M143" s="35"/>
      <c r="N143" s="35"/>
    </row>
    <row r="144" spans="1:14" s="26" customFormat="1" ht="14.25">
      <c r="A144" s="79" t="s">
        <v>31</v>
      </c>
      <c r="B144" s="79" t="s">
        <v>403</v>
      </c>
      <c r="C144" s="79" t="s">
        <v>404</v>
      </c>
      <c r="D144" s="85" t="s">
        <v>405</v>
      </c>
      <c r="E144" s="79" t="s">
        <v>39</v>
      </c>
      <c r="F144" s="93">
        <v>440</v>
      </c>
      <c r="G144" s="91">
        <v>4.5</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770</v>
      </c>
      <c r="G145" s="91">
        <v>3.37</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593</v>
      </c>
      <c r="G146" s="91">
        <v>3.4</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225</v>
      </c>
      <c r="G147" s="91">
        <v>3.4</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221</v>
      </c>
      <c r="G148" s="91">
        <v>3.99</v>
      </c>
      <c r="H148" s="22"/>
      <c r="I148" s="89">
        <v>0</v>
      </c>
      <c r="J148" s="24">
        <f t="shared" si="1"/>
        <v>0</v>
      </c>
      <c r="K148" s="35"/>
      <c r="L148" s="36"/>
      <c r="M148" s="35"/>
      <c r="N148" s="35"/>
    </row>
    <row r="149" spans="1:14" s="26" customFormat="1" ht="14.25">
      <c r="A149" s="79" t="s">
        <v>31</v>
      </c>
      <c r="B149" s="79" t="s">
        <v>418</v>
      </c>
      <c r="C149" s="79" t="s">
        <v>419</v>
      </c>
      <c r="D149" s="85" t="s">
        <v>420</v>
      </c>
      <c r="E149" s="79" t="s">
        <v>39</v>
      </c>
      <c r="F149" s="93">
        <v>375</v>
      </c>
      <c r="G149" s="91">
        <v>29</v>
      </c>
      <c r="H149" s="22"/>
      <c r="I149" s="89">
        <v>0</v>
      </c>
      <c r="J149" s="24">
        <f t="shared" si="1"/>
        <v>0</v>
      </c>
      <c r="K149" s="35"/>
      <c r="L149" s="36"/>
      <c r="M149" s="35"/>
      <c r="N149" s="35"/>
    </row>
    <row r="150" spans="1:14" s="26" customFormat="1" ht="14.25">
      <c r="A150" s="79" t="s">
        <v>31</v>
      </c>
      <c r="B150" s="79" t="s">
        <v>421</v>
      </c>
      <c r="C150" s="79" t="s">
        <v>422</v>
      </c>
      <c r="D150" s="85" t="s">
        <v>423</v>
      </c>
      <c r="E150" s="79" t="s">
        <v>39</v>
      </c>
      <c r="F150" s="93">
        <v>284</v>
      </c>
      <c r="G150" s="91">
        <v>8.99</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39</v>
      </c>
      <c r="F151" s="93">
        <v>593</v>
      </c>
      <c r="G151" s="91">
        <v>29.56</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1110</v>
      </c>
      <c r="G152" s="91">
        <v>4.38</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159</v>
      </c>
      <c r="G153" s="91">
        <v>9.8</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550</v>
      </c>
      <c r="G154" s="91">
        <v>19.25</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534</v>
      </c>
      <c r="G155" s="91">
        <v>6.46</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630</v>
      </c>
      <c r="G156" s="91">
        <v>17</v>
      </c>
      <c r="H156" s="22"/>
      <c r="I156" s="89">
        <v>0</v>
      </c>
      <c r="J156" s="24">
        <f t="shared" si="2"/>
        <v>0</v>
      </c>
      <c r="K156" s="35"/>
      <c r="L156" s="36"/>
      <c r="M156" s="35"/>
      <c r="N156" s="35"/>
    </row>
    <row r="157" spans="1:14" s="26" customFormat="1" ht="14.25">
      <c r="A157" s="79" t="s">
        <v>31</v>
      </c>
      <c r="B157" s="79" t="s">
        <v>442</v>
      </c>
      <c r="C157" s="79" t="s">
        <v>443</v>
      </c>
      <c r="D157" s="85" t="s">
        <v>444</v>
      </c>
      <c r="E157" s="79" t="s">
        <v>39</v>
      </c>
      <c r="F157" s="93">
        <v>530</v>
      </c>
      <c r="G157" s="91">
        <v>6.16</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329</v>
      </c>
      <c r="G158" s="91">
        <v>6</v>
      </c>
      <c r="H158" s="22"/>
      <c r="I158" s="89">
        <v>0</v>
      </c>
      <c r="J158" s="24">
        <f t="shared" si="2"/>
        <v>0</v>
      </c>
      <c r="K158" s="35"/>
      <c r="L158" s="36"/>
      <c r="M158" s="35"/>
      <c r="N158" s="35"/>
    </row>
    <row r="159" spans="1:14" s="26" customFormat="1" ht="14.25">
      <c r="A159" s="79" t="s">
        <v>31</v>
      </c>
      <c r="B159" s="79" t="s">
        <v>448</v>
      </c>
      <c r="C159" s="79" t="s">
        <v>449</v>
      </c>
      <c r="D159" s="85" t="s">
        <v>450</v>
      </c>
      <c r="E159" s="79" t="s">
        <v>39</v>
      </c>
      <c r="F159" s="93">
        <v>1000</v>
      </c>
      <c r="G159" s="91">
        <v>12.67</v>
      </c>
      <c r="H159" s="22"/>
      <c r="I159" s="89">
        <v>0</v>
      </c>
      <c r="J159" s="24">
        <f t="shared" si="2"/>
        <v>0</v>
      </c>
      <c r="K159" s="35"/>
      <c r="L159" s="36"/>
      <c r="M159" s="35"/>
      <c r="N159" s="35"/>
    </row>
    <row r="160" spans="1:14" s="26" customFormat="1" ht="14.25">
      <c r="A160" s="79" t="s">
        <v>31</v>
      </c>
      <c r="B160" s="79" t="s">
        <v>451</v>
      </c>
      <c r="C160" s="79" t="s">
        <v>452</v>
      </c>
      <c r="D160" s="85" t="s">
        <v>453</v>
      </c>
      <c r="E160" s="79" t="s">
        <v>39</v>
      </c>
      <c r="F160" s="93">
        <v>1784</v>
      </c>
      <c r="G160" s="91">
        <v>10.1</v>
      </c>
      <c r="H160" s="22"/>
      <c r="I160" s="89">
        <v>0</v>
      </c>
      <c r="J160" s="24">
        <f t="shared" si="2"/>
        <v>0</v>
      </c>
      <c r="K160" s="35"/>
      <c r="L160" s="36"/>
      <c r="M160" s="35"/>
      <c r="N160" s="35"/>
    </row>
    <row r="161" spans="1:14" s="26" customFormat="1" ht="14.25">
      <c r="A161" s="79" t="s">
        <v>31</v>
      </c>
      <c r="B161" s="79" t="s">
        <v>454</v>
      </c>
      <c r="C161" s="79" t="s">
        <v>455</v>
      </c>
      <c r="D161" s="85" t="s">
        <v>456</v>
      </c>
      <c r="E161" s="79" t="s">
        <v>39</v>
      </c>
      <c r="F161" s="93">
        <v>570</v>
      </c>
      <c r="G161" s="91">
        <v>11.23</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360</v>
      </c>
      <c r="G162" s="91">
        <v>4.7</v>
      </c>
      <c r="H162" s="22"/>
      <c r="I162" s="89">
        <v>0</v>
      </c>
      <c r="J162" s="24">
        <f t="shared" si="2"/>
        <v>0</v>
      </c>
      <c r="K162" s="35"/>
      <c r="L162" s="36"/>
      <c r="M162" s="35"/>
      <c r="N162" s="35"/>
    </row>
    <row r="163" spans="1:14" s="26" customFormat="1" ht="14.25">
      <c r="A163" s="79" t="s">
        <v>31</v>
      </c>
      <c r="B163" s="79" t="s">
        <v>460</v>
      </c>
      <c r="C163" s="79" t="s">
        <v>461</v>
      </c>
      <c r="D163" s="85" t="s">
        <v>462</v>
      </c>
      <c r="E163" s="79" t="s">
        <v>39</v>
      </c>
      <c r="F163" s="93">
        <v>162</v>
      </c>
      <c r="G163" s="91">
        <v>46.23</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2000</v>
      </c>
      <c r="G164" s="91">
        <v>2.26</v>
      </c>
      <c r="H164" s="22"/>
      <c r="I164" s="89">
        <v>0</v>
      </c>
      <c r="J164" s="24">
        <f t="shared" si="2"/>
        <v>0</v>
      </c>
      <c r="K164" s="35"/>
      <c r="L164" s="36"/>
      <c r="M164" s="35"/>
      <c r="N164" s="35"/>
    </row>
    <row r="165" spans="1:14" s="26" customFormat="1" ht="14.25">
      <c r="A165" s="79" t="s">
        <v>31</v>
      </c>
      <c r="B165" s="79" t="s">
        <v>466</v>
      </c>
      <c r="C165" s="79" t="s">
        <v>467</v>
      </c>
      <c r="D165" s="85" t="s">
        <v>468</v>
      </c>
      <c r="E165" s="79" t="s">
        <v>39</v>
      </c>
      <c r="F165" s="93">
        <v>160</v>
      </c>
      <c r="G165" s="91">
        <v>8.83</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500</v>
      </c>
      <c r="G166" s="91">
        <v>2.06</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690</v>
      </c>
      <c r="G167" s="91">
        <v>8.6</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315</v>
      </c>
      <c r="G168" s="91">
        <v>20.16</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350</v>
      </c>
      <c r="G169" s="91">
        <v>6.42</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250</v>
      </c>
      <c r="G170" s="91">
        <v>12.56</v>
      </c>
      <c r="H170" s="22"/>
      <c r="I170" s="89">
        <v>0</v>
      </c>
      <c r="J170" s="24">
        <f t="shared" si="2"/>
        <v>0</v>
      </c>
      <c r="K170" s="35"/>
      <c r="L170" s="36"/>
      <c r="M170" s="35"/>
      <c r="N170" s="35"/>
    </row>
    <row r="171" spans="1:14" s="26" customFormat="1" ht="14.25">
      <c r="A171" s="79" t="s">
        <v>31</v>
      </c>
      <c r="B171" s="79" t="s">
        <v>484</v>
      </c>
      <c r="C171" s="79" t="s">
        <v>485</v>
      </c>
      <c r="D171" s="85" t="s">
        <v>486</v>
      </c>
      <c r="E171" s="79" t="s">
        <v>39</v>
      </c>
      <c r="F171" s="93">
        <v>360</v>
      </c>
      <c r="G171" s="91">
        <v>19.56</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130</v>
      </c>
      <c r="G172" s="91">
        <v>8.43</v>
      </c>
      <c r="H172" s="22"/>
      <c r="I172" s="89">
        <v>0</v>
      </c>
      <c r="J172" s="24">
        <f t="shared" si="2"/>
        <v>0</v>
      </c>
      <c r="K172" s="35"/>
      <c r="L172" s="36"/>
      <c r="M172" s="35"/>
      <c r="N172" s="35"/>
    </row>
    <row r="173" spans="1:14" s="26" customFormat="1" ht="14.25">
      <c r="A173" s="79" t="s">
        <v>31</v>
      </c>
      <c r="B173" s="79" t="s">
        <v>490</v>
      </c>
      <c r="C173" s="79" t="s">
        <v>491</v>
      </c>
      <c r="D173" s="85" t="s">
        <v>492</v>
      </c>
      <c r="E173" s="79" t="s">
        <v>39</v>
      </c>
      <c r="F173" s="93">
        <v>230</v>
      </c>
      <c r="G173" s="91">
        <v>16.23</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1688</v>
      </c>
      <c r="G174" s="91">
        <v>10.33</v>
      </c>
      <c r="H174" s="22"/>
      <c r="I174" s="89">
        <v>0</v>
      </c>
      <c r="J174" s="24">
        <f t="shared" si="2"/>
        <v>0</v>
      </c>
      <c r="K174" s="35"/>
      <c r="L174" s="36"/>
      <c r="M174" s="35"/>
      <c r="N174" s="35"/>
    </row>
    <row r="175" spans="1:14" s="26" customFormat="1" ht="14.25">
      <c r="A175" s="79" t="s">
        <v>31</v>
      </c>
      <c r="B175" s="79" t="s">
        <v>496</v>
      </c>
      <c r="C175" s="79" t="s">
        <v>497</v>
      </c>
      <c r="D175" s="85" t="s">
        <v>498</v>
      </c>
      <c r="E175" s="79" t="s">
        <v>39</v>
      </c>
      <c r="F175" s="93">
        <v>925</v>
      </c>
      <c r="G175" s="91">
        <v>2.73</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435</v>
      </c>
      <c r="G176" s="91">
        <v>7.15</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340</v>
      </c>
      <c r="G177" s="91">
        <v>3.33</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338</v>
      </c>
      <c r="G178" s="91">
        <v>2.53</v>
      </c>
      <c r="H178" s="22"/>
      <c r="I178" s="89">
        <v>0</v>
      </c>
      <c r="J178" s="24">
        <f t="shared" si="2"/>
        <v>0</v>
      </c>
      <c r="K178" s="35"/>
      <c r="L178" s="36"/>
      <c r="M178" s="35"/>
      <c r="N178" s="35"/>
    </row>
    <row r="179" spans="1:14" s="26" customFormat="1" ht="14.25">
      <c r="A179" s="79" t="s">
        <v>31</v>
      </c>
      <c r="B179" s="79" t="s">
        <v>508</v>
      </c>
      <c r="C179" s="79" t="s">
        <v>509</v>
      </c>
      <c r="D179" s="85" t="s">
        <v>510</v>
      </c>
      <c r="E179" s="79" t="s">
        <v>39</v>
      </c>
      <c r="F179" s="93">
        <v>278</v>
      </c>
      <c r="G179" s="91">
        <v>1.43</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501</v>
      </c>
      <c r="G180" s="91">
        <v>6.57</v>
      </c>
      <c r="H180" s="22"/>
      <c r="I180" s="89">
        <v>0</v>
      </c>
      <c r="J180" s="24">
        <f t="shared" si="2"/>
        <v>0</v>
      </c>
      <c r="K180" s="35"/>
      <c r="L180" s="36"/>
      <c r="M180" s="35"/>
      <c r="N180" s="35"/>
    </row>
    <row r="181" spans="1:14" s="26" customFormat="1" ht="14.25">
      <c r="A181" s="79" t="s">
        <v>31</v>
      </c>
      <c r="B181" s="79" t="s">
        <v>514</v>
      </c>
      <c r="C181" s="79" t="s">
        <v>515</v>
      </c>
      <c r="D181" s="85" t="s">
        <v>516</v>
      </c>
      <c r="E181" s="79" t="s">
        <v>39</v>
      </c>
      <c r="F181" s="93">
        <v>410</v>
      </c>
      <c r="G181" s="91">
        <v>7.97</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320</v>
      </c>
      <c r="G182" s="91">
        <v>3.17</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470</v>
      </c>
      <c r="G183" s="91">
        <v>12.73</v>
      </c>
      <c r="H183" s="22"/>
      <c r="I183" s="89">
        <v>0</v>
      </c>
      <c r="J183" s="24">
        <f t="shared" si="2"/>
        <v>0</v>
      </c>
      <c r="K183" s="35"/>
      <c r="L183" s="36"/>
      <c r="M183" s="35"/>
      <c r="N183" s="35"/>
    </row>
    <row r="184" spans="1:14" s="26" customFormat="1" ht="14.25">
      <c r="A184" s="79" t="s">
        <v>31</v>
      </c>
      <c r="B184" s="79" t="s">
        <v>523</v>
      </c>
      <c r="C184" s="79" t="s">
        <v>524</v>
      </c>
      <c r="D184" s="85" t="s">
        <v>525</v>
      </c>
      <c r="E184" s="79" t="s">
        <v>526</v>
      </c>
      <c r="F184" s="93">
        <v>440</v>
      </c>
      <c r="G184" s="91">
        <v>13.67</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255</v>
      </c>
      <c r="G185" s="91">
        <v>7.43</v>
      </c>
      <c r="H185" s="22"/>
      <c r="I185" s="89">
        <v>0</v>
      </c>
      <c r="J185" s="24">
        <f t="shared" si="2"/>
        <v>0</v>
      </c>
      <c r="K185" s="35"/>
      <c r="L185" s="36"/>
      <c r="M185" s="35"/>
      <c r="N185" s="35"/>
    </row>
    <row r="186" spans="1:14" s="26" customFormat="1" ht="14.25">
      <c r="A186" s="79" t="s">
        <v>31</v>
      </c>
      <c r="B186" s="79" t="s">
        <v>530</v>
      </c>
      <c r="C186" s="79" t="s">
        <v>531</v>
      </c>
      <c r="D186" s="85" t="s">
        <v>532</v>
      </c>
      <c r="E186" s="79" t="s">
        <v>39</v>
      </c>
      <c r="F186" s="93">
        <v>215</v>
      </c>
      <c r="G186" s="91">
        <v>11.57</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586</v>
      </c>
      <c r="G187" s="91">
        <v>3.3</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250</v>
      </c>
      <c r="G188" s="91">
        <v>7.07</v>
      </c>
      <c r="H188" s="22"/>
      <c r="I188" s="89">
        <v>0</v>
      </c>
      <c r="J188" s="24">
        <f t="shared" si="2"/>
        <v>0</v>
      </c>
      <c r="K188" s="35"/>
      <c r="L188" s="36"/>
      <c r="M188" s="35"/>
      <c r="N188" s="35"/>
    </row>
    <row r="189" spans="1:14" s="26" customFormat="1" ht="14.25">
      <c r="A189" s="84" t="s">
        <v>21</v>
      </c>
      <c r="B189" s="27"/>
      <c r="C189" s="27"/>
      <c r="D189" s="28"/>
      <c r="E189" s="29"/>
      <c r="F189" s="30"/>
      <c r="G189" s="30"/>
      <c r="H189" s="22"/>
      <c r="I189" s="94">
        <f>SUM(J21:J188)</f>
        <v>0</v>
      </c>
      <c r="J189" s="24">
        <f t="shared" si="2"/>
        <v>0</v>
      </c>
      <c r="K189" s="35"/>
      <c r="L189" s="36"/>
      <c r="M189" s="35"/>
      <c r="N189" s="35"/>
    </row>
    <row r="191" spans="1:14" s="26" customFormat="1" ht="84.75" customHeight="1">
      <c r="A191" s="81" t="s">
        <v>539</v>
      </c>
      <c r="B191" s="27"/>
      <c r="C191" s="27"/>
      <c r="D191" s="28"/>
      <c r="E191" s="29"/>
      <c r="F191" s="30"/>
      <c r="G191" s="82" t="s">
        <v>541</v>
      </c>
      <c r="H191" s="22"/>
      <c r="I191" s="23">
        <v>0</v>
      </c>
      <c r="J191" s="24">
        <f t="shared" si="2"/>
        <v>0</v>
      </c>
      <c r="K191" s="35"/>
      <c r="L191" s="36"/>
      <c r="M191" s="35"/>
      <c r="N191" s="35"/>
    </row>
    <row r="192" spans="1:14" s="26" customFormat="1" ht="30" customHeight="1">
      <c r="A192" s="82" t="s">
        <v>540</v>
      </c>
      <c r="B192" s="27"/>
      <c r="C192" s="27"/>
      <c r="D192" s="28"/>
      <c r="E192" s="29"/>
      <c r="F192" s="30"/>
      <c r="G192" s="30"/>
      <c r="H192" s="22"/>
      <c r="I192" s="23">
        <v>0</v>
      </c>
      <c r="J192" s="24">
        <f t="shared" si="2"/>
        <v>0</v>
      </c>
      <c r="K192" s="35"/>
      <c r="L192" s="36"/>
      <c r="M192" s="35"/>
      <c r="N1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9:H189"/>
    <mergeCell ref="I189:J189"/>
    <mergeCell ref="A191:F191"/>
    <mergeCell ref="G191:J192"/>
    <mergeCell ref="A192:F1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