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<sst xmlns="http://schemas.openxmlformats.org/spreadsheetml/2006/main" count="100" uniqueCount="75">
  <si>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</si>
  <si>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</si>
  <si>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</si>
  <si>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</si>
  <si>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</si>
  <si>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</si>
  <si>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</si>
  <si>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</si>
  <si>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</si>
  <si>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</si>
  <si>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</si>
  <si>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</si>
  <si>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</si>
  <si>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</si>
  <si>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</si>
  <si>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</si>
  <si>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</si>
  <si>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</si>
  <si>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</si>
  <si>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</si>
  <si>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</si>
  <si>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</si>
  <si>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</si>
  <si>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</si>
  <si>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</si>
  <si>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</si>
  <si>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</si>
  <si>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</si>
  <si>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0085/2019   -   PREGÃO Nº 0034/2019</t>
  </si>
  <si>
    <t>MENOR PREÇO POR ITEM</t>
  </si>
  <si>
    <t>REGISTRO DE PREÇOS PARA AQUISIÇÃO DE DIETAS, LEITES ESPECIAIS, FÓRMULAS E SUPLEMENTOS ALIMENTARES EM ATENDIMENTO A SECRETARIA MUNICIPAL DE SAÚDE, CONSOANTE NESTE EDITAL E SEUS ANEXOS QUAIS SEJAM, EM CONFORMIDADES COM AS QUANTIDADES DETALHADAS NO TERMO DE REFERÊNCIA, E PROPOSTA DE PREÇOS, PARTE INTEGRANTE DA LICITAÇÃO EM EPÍGRAFE.</t>
  </si>
  <si>
    <t>0001</t>
  </si>
  <si>
    <t>1</t>
  </si>
  <si>
    <t>25489</t>
  </si>
  <si>
    <t>DIETA ENTERAL ORAL NUTRICIONALMENTE COMPLETA, 1,2 CALORIAS/ML, NORMOCALÓRICA, BAIXA OSMOLALIDADE, 100%MALTODEXTRINA, 100% CASEINATO DE CÁLCIO, SEM FIBRAS. PERFIL LIPIDICO:48%ÓLEO ACAFRAO, 28%ÓLEO CANOLA, 19% TCM E 5%LECITINA</t>
  </si>
  <si>
    <t>UN</t>
  </si>
  <si>
    <t>2</t>
  </si>
  <si>
    <t>23683</t>
  </si>
  <si>
    <t>FORMULA INFANTIL A BASE DE PROTEÍNAS LÁCTEAS PRÉ DE 0 A 6 MESES,; FORMULA INFANTIL PARA RECÉM NASCIDOS PRÉ-TERMO E/OU DE ALTO RISCO. COM DHA, ARA E NUCLEOTÍDEOS. NÃO CONTÉN. ALÉRGICOS: CONTÉM LEITE E DERIVADOS E DERIVADOS DE SOJA. LATA COM 400GRAMAS.</t>
  </si>
  <si>
    <t>3</t>
  </si>
  <si>
    <t>28467</t>
  </si>
  <si>
    <t>FORMULA INFANTIL ANTI-REGURGITAMENTO PARA CRIANÇAS COM REFLUXO PARA LACTENTES E DE SEGMENTO PARA LACTENTES DE 0 A 12 MESES DE IDADE. COM SORO LEITE E CASEINA. NAO CONTÉM GLUTEM. ALÉRGICOS:CONTÉM LEITE E DERIVADOS. LATA 800GR.</t>
  </si>
  <si>
    <t>4</t>
  </si>
  <si>
    <t>25471</t>
  </si>
  <si>
    <t>FÓRMULA INFANTIL DE PARTIDA PARA LACTENTES ATÉ OS 6 MESES DE VIDA, ADICIONADA DE PREBIÓTICOS, COM RELAÇÃO CASEÍNA / PROTEÍNA DO SORO 40:60 E EXCLUSIVO MIX DE 98% DE GORDURAS DE ORIGEM VEGETAL DE ÓTIMA DIGESTIBILIDADE.  INGREDIENTES: SORO DE LEITE DESMINERALIZADO, LACTOSE, LEITE DESNATADO, FIBRAS ALIMENTARES (GALACTOOLIGOSSACARÍDEO E FRUTOOLIGOSSACARÍDEO), ÓLEOS DE PALMA, COCO E CANOLA; CONCENTRADO PROTÉICO DE SORO DE LEITE, ÓLEO DE MILHO, CARBONATO DE CÁLCIO, CITRATO DE POTÁSSIO, BITARTARATO DE COLINA, CLORETO DE POTÁSSIO, VITAMINA C, CITRATO DE SÓDIO, TAURINA, ÓXIDO DE MAGNÉSIO, SULFATO FERROSO, INOSITOL, SULFATO DE ZINCO, VITAMINAS A E E, L - CARNITINA, NIACINA, GLUCONATO DE COBRE, PANTOTENATO DE CÁLCIO,</t>
  </si>
  <si>
    <t>5</t>
  </si>
  <si>
    <t>28468</t>
  </si>
  <si>
    <t>FORMULA INFANTIL DE SEGMENTO PARA LACTENTES A APRTIR DOS 6 MESES DE VIDA, ENRIQUECIDA COM FERRO, COM GORDURA VEGETAL E LACTEA, GOS E FOS. FORNECE NUTRIENTES EM QUANTIDADES ADEQUADAS PARA LACTENTES A PARTIR DO SEXTO MÊS DE VIDA.NAÕ CONTÉM GLÚTEN. LATA 400G.</t>
  </si>
  <si>
    <t>6</t>
  </si>
  <si>
    <t>28469</t>
  </si>
  <si>
    <t>FORMULA INFANTIL ESPECIAL, INSENTA DE LACTOSE, A BASE DE LEITE DE VACA, ÓLEOS VEGETAIS E MALTODEXTRINA(UNICA FONTE DE CARBOIDRATOS), COM DHA E ARA, É ENRIQUECIDA COM VITAMINAS, NUCLEOTÍDEOS, MINERAIS, FERRO E OUTROS OLIGOELEMENTOS OPÇAO ADEQUADA NA INTOLERANCIA Á LACTOSE.NAÕ CONTÉM GLÚTEN. LATA 400G.</t>
  </si>
  <si>
    <t>7</t>
  </si>
  <si>
    <t>28473</t>
  </si>
  <si>
    <t>FORMULA INFANTIL PARA LACTENTES E CRIANÇAS QUE APRESENTEM ALERGIA Á PROTEINA DO LEITE DE VACA E /OU DE SOJA. FORMULA HIPOALERGENICA Á BASE DE PROTEINA DO SORO DO LEITE EXTENSAMENTE HIDROLISADA, COM A ADIÇAÕ DE PREBIÓTICOS, GOS E FOS.CONTÉM LCPUFAS(DHA E ARA)E NUCLEOTIDEOS.ISENTO DE SACAROSE E GLUTEM. LATA COM 400G.</t>
  </si>
  <si>
    <t>8</t>
  </si>
  <si>
    <t>28471</t>
  </si>
  <si>
    <t>FORMULA LIQUIDA COMPLETA E COM FIBRAS. HIPERCALORICAS, COM NO MINIMO 64GR/PTN/LITRO, PARA ALIMENTAÇAO DE CURTO E LONGO PRAZO PERIODO EM PACIENTES COM NECESSIDADE DE NORMALIZAÇAO DO TRANSITO INTESTINAL, COM RESTRIÇAO A GRANDES VOLUMES E NECESSIDADES ENERGETICAS AUMENTADAS. ISENTA DE SACAROSE, LACTOSE E GLUTEN. EMBALAGEM COM 1000ML.</t>
  </si>
  <si>
    <t>9</t>
  </si>
  <si>
    <t>28472</t>
  </si>
  <si>
    <t>LEITE ADAPTADO PARA INFÂNCIA. ADICIONADO DE PREBIÓTICOS, FERRO, VITAMINAS E MINERAIS. LATA DE 400G.TIPO: LEITE NINHO OU SIMILAR.</t>
  </si>
  <si>
    <t>10</t>
  </si>
  <si>
    <t>25488</t>
  </si>
  <si>
    <t>NUTRICAO COMPLETA E BALANCEADA, INDICADO PARA JOVENS E ADULTOS, NORMOCALÓRICA, NORMOPROTEICA, COM FIBRAS, ISENTO DE LACTOSE E GLÚTEN. LATA 400 GRAMAS. SABOR BAUNILHA.</t>
  </si>
  <si>
    <t>11</t>
  </si>
  <si>
    <t>25487</t>
  </si>
  <si>
    <t>NUTRICAO ESPECIALIZADA PARA CONTROLE GLICEMICO, HIPERPROTEICO, COM FIBRAS, INDICADA PARA PACIENTES COM DIABETES TIPO I E II, INTOLERANCIA A GLICOSE, RESULTANTE DE STRESS METABÓLICO COM TRAUMA E INFECÇAO. ISENTO SACAROSE, LACTOSE E GLUTEN. LATA DE 400 GRAMAS.</t>
  </si>
  <si>
    <t>12</t>
  </si>
  <si>
    <t>28421</t>
  </si>
  <si>
    <t>SUPLEMENTO ALIMENTAR EM PÓ SABORES VARIADOS (CHOCOLATE, MORANGO, E BAUNILHA, ADEQUADOS AO PALADAR INFANTIL), COM VITAMINAS,MINERAIS, SACAROSE E PROTEINAS QUE CONTRIBUEM PARA O DESENVOLVIMENTO FÍSICO E MENTAL, LATA DE NO MINIMO 350 GRAMAS.</t>
  </si>
  <si>
    <t>13</t>
  </si>
  <si>
    <t>28423</t>
  </si>
  <si>
    <t>SUPLEMENTO ALIMENTAR PEDIASURE, ESPECIFICAÇÕES TÉCNICAS:ALIMENTO NUTRICIONALMENTE COMPLETO PARA NUTRIÇÃO ENTERAL OU ORAL,PODE SER USADO COMO NUTRIÇAÕ TOTAL OU COMOSUPLEMENTO NUTRICIONAL. APRESENTA EM SUA FORMULA DHA E ARA COMBINADOS, PREBÍOTICOS E PROBÍOTICOS,ISENTO DE LACTOSE E GLÚTEN. INFORMAÇAÕ NUTRICIONAL:DENSIDADE CALÓRICA;1,0KCAL/ML; DISTRIBUIÇAÕ CALÓRICA: PROTEÍNA:12%, SRNDO 31G/L, COM PROTEINA CONCENTRADA DO LEITE 70%, COM SACAROSE; OSMOLARIDADE:281MOSM/L. APARESENTAÇAÕ: LATA COM 400GR.</t>
  </si>
  <si>
    <t>Declaro que examinei, conheço e me submeto a todas as condições contidas no Edital da presente Licitação modalidade PREGÃO PRESENCIAL Nº 0034/2019,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</si>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</sst>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45.57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178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90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150</v>
      </c>
      <c r="G24" s="91">
        <v>53.27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120</v>
      </c>
      <c r="G25" s="91">
        <v>53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45</v>
      </c>
      <c r="G26" s="91">
        <v>90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180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700</v>
      </c>
      <c r="G28" s="91">
        <v>90.33</v>
      </c>
      <c r="H28" s="22"/>
      <c r="I28" s="89">
        <v>0</v>
      </c>
      <c r="J28" s="24">
        <f t="shared" si="0"/>
        <v>0</v>
      </c>
      <c r="K28" s="35"/>
      <c r="L28" s="36"/>
      <c r="M28" s="35"/>
      <c r="N28" s="35"/>
    </row>
    <row r="29" spans="1:14" s="26" customFormat="1" ht="14.25">
      <c r="A29" s="79" t="s">
        <v>31</v>
      </c>
      <c r="B29" s="79" t="s">
        <v>57</v>
      </c>
      <c r="C29" s="79" t="s">
        <v>58</v>
      </c>
      <c r="D29" s="85" t="s">
        <v>59</v>
      </c>
      <c r="E29" s="79" t="s">
        <v>35</v>
      </c>
      <c r="F29" s="93">
        <v>180</v>
      </c>
      <c r="G29" s="91">
        <v>47.67</v>
      </c>
      <c r="H29" s="22"/>
      <c r="I29" s="89">
        <v>0</v>
      </c>
      <c r="J29" s="24">
        <f t="shared" si="0"/>
        <v>0</v>
      </c>
      <c r="K29" s="35"/>
      <c r="L29" s="36"/>
      <c r="M29" s="35"/>
      <c r="N29" s="35"/>
    </row>
    <row r="30" spans="1:14" s="26" customFormat="1" ht="14.25">
      <c r="A30" s="79" t="s">
        <v>31</v>
      </c>
      <c r="B30" s="79" t="s">
        <v>60</v>
      </c>
      <c r="C30" s="79" t="s">
        <v>61</v>
      </c>
      <c r="D30" s="85" t="s">
        <v>62</v>
      </c>
      <c r="E30" s="79" t="s">
        <v>35</v>
      </c>
      <c r="F30" s="93">
        <v>100</v>
      </c>
      <c r="G30" s="91">
        <v>95.33</v>
      </c>
      <c r="H30" s="22"/>
      <c r="I30" s="89">
        <v>0</v>
      </c>
      <c r="J30" s="24">
        <f t="shared" si="0"/>
        <v>0</v>
      </c>
      <c r="K30" s="35"/>
      <c r="L30" s="36"/>
      <c r="M30" s="35"/>
      <c r="N30" s="35"/>
    </row>
    <row r="31" spans="1:14" s="26" customFormat="1" ht="14.25">
      <c r="A31" s="79" t="s">
        <v>31</v>
      </c>
      <c r="B31" s="79" t="s">
        <v>63</v>
      </c>
      <c r="C31" s="79" t="s">
        <v>64</v>
      </c>
      <c r="D31" s="85" t="s">
        <v>65</v>
      </c>
      <c r="E31" s="79" t="s">
        <v>35</v>
      </c>
      <c r="F31" s="93">
        <v>40</v>
      </c>
      <c r="G31" s="91">
        <v>99.33</v>
      </c>
      <c r="H31" s="22"/>
      <c r="I31" s="89">
        <v>0</v>
      </c>
      <c r="J31" s="24">
        <f t="shared" si="0"/>
        <v>0</v>
      </c>
      <c r="K31" s="35"/>
      <c r="L31" s="36"/>
      <c r="M31" s="35"/>
      <c r="N31" s="35"/>
    </row>
    <row r="32" spans="1:14" s="26" customFormat="1" ht="14.25">
      <c r="A32" s="79" t="s">
        <v>31</v>
      </c>
      <c r="B32" s="79" t="s">
        <v>66</v>
      </c>
      <c r="C32" s="79" t="s">
        <v>67</v>
      </c>
      <c r="D32" s="85" t="s">
        <v>68</v>
      </c>
      <c r="E32" s="79" t="s">
        <v>35</v>
      </c>
      <c r="F32" s="93">
        <v>200</v>
      </c>
      <c r="G32" s="91">
        <v>44.33</v>
      </c>
      <c r="H32" s="22"/>
      <c r="I32" s="89">
        <v>0</v>
      </c>
      <c r="J32" s="24">
        <f t="shared" si="0"/>
        <v>0</v>
      </c>
      <c r="K32" s="35"/>
      <c r="L32" s="36"/>
      <c r="M32" s="35"/>
      <c r="N32" s="35"/>
    </row>
    <row r="33" spans="1:14" s="26" customFormat="1" ht="14.25">
      <c r="A33" s="79" t="s">
        <v>31</v>
      </c>
      <c r="B33" s="79" t="s">
        <v>69</v>
      </c>
      <c r="C33" s="79" t="s">
        <v>70</v>
      </c>
      <c r="D33" s="85" t="s">
        <v>71</v>
      </c>
      <c r="E33" s="79" t="s">
        <v>35</v>
      </c>
      <c r="F33" s="93">
        <v>150</v>
      </c>
      <c r="G33" s="91">
        <v>83.67</v>
      </c>
      <c r="H33" s="22"/>
      <c r="I33" s="89">
        <v>0</v>
      </c>
      <c r="J33" s="24">
        <f t="shared" si="0"/>
        <v>0</v>
      </c>
      <c r="K33" s="35"/>
      <c r="L33" s="36"/>
      <c r="M33" s="35"/>
      <c r="N33" s="35"/>
    </row>
    <row r="34" spans="1:14" s="26" customFormat="1" ht="14.25">
      <c r="A34" s="84" t="s">
        <v>21</v>
      </c>
      <c r="B34" s="27"/>
      <c r="C34" s="27"/>
      <c r="D34" s="28"/>
      <c r="E34" s="29"/>
      <c r="F34" s="30"/>
      <c r="G34" s="30"/>
      <c r="H34" s="22"/>
      <c r="I34" s="94">
        <f>SUM(J21:J33)</f>
        <v>0</v>
      </c>
      <c r="J34" s="24">
        <f t="shared" si="0"/>
        <v>0</v>
      </c>
      <c r="K34" s="35"/>
      <c r="L34" s="36"/>
      <c r="M34" s="35"/>
      <c r="N34" s="35"/>
    </row>
    <row r="36" spans="1:14" s="26" customFormat="1" ht="84.75" customHeight="1">
      <c r="A36" s="81" t="s">
        <v>72</v>
      </c>
      <c r="B36" s="27"/>
      <c r="C36" s="27"/>
      <c r="D36" s="28"/>
      <c r="E36" s="29"/>
      <c r="F36" s="30"/>
      <c r="G36" s="82" t="s">
        <v>74</v>
      </c>
      <c r="H36" s="22"/>
      <c r="I36" s="23">
        <v>0</v>
      </c>
      <c r="J36" s="24">
        <f t="shared" si="0"/>
        <v>0</v>
      </c>
      <c r="K36" s="35"/>
      <c r="L36" s="36"/>
      <c r="M36" s="35"/>
      <c r="N36" s="35"/>
    </row>
    <row r="37" spans="1:14" s="26" customFormat="1" ht="30" customHeight="1">
      <c r="A37" s="82" t="s">
        <v>73</v>
      </c>
      <c r="B37" s="27"/>
      <c r="C37" s="27"/>
      <c r="D37" s="28"/>
      <c r="E37" s="29"/>
      <c r="F37" s="30"/>
      <c r="G37" s="30"/>
      <c r="H37" s="22"/>
      <c r="I37" s="23">
        <v>0</v>
      </c>
      <c r="J37" s="24">
        <f t="shared" si="0"/>
        <v>0</v>
      </c>
      <c r="K37" s="35"/>
      <c r="L37" s="36"/>
      <c r="M37" s="35"/>
      <c r="N3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4:H34"/>
    <mergeCell ref="I34:J34"/>
    <mergeCell ref="A36:F36"/>
    <mergeCell ref="G36:J37"/>
    <mergeCell ref="A37:F3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