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<sst xmlns="http://schemas.openxmlformats.org/spreadsheetml/2006/main" count="170" uniqueCount="117">
  <si>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</si>
  <si>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</si>
  <si>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</si>
  <si>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</si>
  <si>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</si>
  <si>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</si>
  <si>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</si>
  <si>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</si>
  <si>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</si>
  <si>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</si>
  <si>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</si>
  <si>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</si>
  <si>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</si>
  <si>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</si>
  <si>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</si>
  <si>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</si>
  <si>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</si>
  <si>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</si>
  <si>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</si>
  <si>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</si>
  <si>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</si>
  <si>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</si>
  <si>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</si>
  <si>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</si>
  <si>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</si>
  <si>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</si>
  <si>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</si>
  <si>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</si>
  <si>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0003/2024   -   PREGÃO Nº 0001/2024</t>
  </si>
  <si>
    <t>MENOR PREÇO POR ITEM</t>
  </si>
  <si>
    <t>REGISTRO DE PREÇOS VISANDO A AQUISIÇÃO DE MATERIAIS PERMANENTES E EQUIPAMENTOS, COM A FINALIDADE DE ATENDER AS NECESSIDADES DO CENTRO DE EDUCAÇÃO INFANTIL DAVID DOS SANTOS FUZARIO, DE ACORDO COM AS QUANTIDADES E ESPECIFICAÇÕES CONSTANTES NO TERMO DE REFERÊNCIA.</t>
  </si>
  <si>
    <t>0001</t>
  </si>
  <si>
    <t>1</t>
  </si>
  <si>
    <t>49452</t>
  </si>
  <si>
    <t>ARMÁRIO PARA SALA DE AULA ARMÁRIO EM AÇO, COM DUAS PORTAS DE ABRIR, COM CHAVES, 04 PRATELEIRAS E PUXADORES NA COR CINZA. CONFECCIONADO NA CHAPA 26, MEDINDO 1,98 ALTURA X 0,90 LARGURA X 0,40 PROFUNDIDADE, NA COR CINZA</t>
  </si>
  <si>
    <t>UN</t>
  </si>
  <si>
    <t>2</t>
  </si>
  <si>
    <t>49453</t>
  </si>
  <si>
    <t>ESCRIVANINHA PROFESSORES MESA DO PROFESSOR: MESA DE 1,20MX0,60X0,74, 01 GAVETEIRO FIXO 02 GAVETAS COM FECHADURA. FABRICADO EM MDP 15MM, TAMPOS COM CANTOS ARREDONDADOS E ACABAMENTO COM PERFIL ERGOSOFT 180º EM TODA A EXTENSÃO DA MESA. PÉS EM AÇO COM SAPATAS NIVELADORAS, PINTURA ELETROSTÁTICA EPÓXI A PÓ DE ALTA QUALIDADE E DURABILIDADE. DISPONÍVEL NAS CORES: CINZA CRISTAL, AZUL MINERAL E BRANCO.</t>
  </si>
  <si>
    <t>3</t>
  </si>
  <si>
    <t>49454</t>
  </si>
  <si>
    <t>CADEIRA DE PROFESSOR CADEIRA SECRETÁRIA FIXA, ESPUMA LAMINADA DE 40MM RETO, CORINO PRETO, ESTRUTURA FIXA 4 PÉS COM ARCO TUBO 3/4.</t>
  </si>
  <si>
    <t>4</t>
  </si>
  <si>
    <t>49455</t>
  </si>
  <si>
    <t>QUADRO QUADRO BRANCO LAMINADO MELAMINICO DE FÓRMICA EM MDF 9MM. ACABAMENTO MOLDURA DE ALUMINIO FRISADO: FRENTE 10MM - ESPESSURA 10MM. MEDIDA: 3,00X1,20M</t>
  </si>
  <si>
    <t>5</t>
  </si>
  <si>
    <t>49694</t>
  </si>
  <si>
    <t>AR CONDICIONADO CONDICIONADOR DE AR SPLIT CAPACIDADE NOMINAL 18.000 BTU/H CICLO FRIO FUNÇÃO SWING, FILTRO DE NYLON, FILTRO DE CARVÃO ATIVADO, DISPLAY DE TEMPERATURA DIGITAL, CONTROLE REMOTO COM DISPLAY EM CRISTAL LÍQUIDO, UNIDADE EXTERNA SEPARADA DA UNIDADE INTERNA, FREQUÊNCIA 60HZ, COM SUPORTE PARA GERADOR EXTERNO. TESTADO, CONFORME RECOMENDADO PELO FRABRICANTE, VOLTAGEM 220V, GARANTIA MINIMA DE 12 MESES</t>
  </si>
  <si>
    <t>6</t>
  </si>
  <si>
    <t>49457</t>
  </si>
  <si>
    <t>MESA GRANDE – SALA DOS PROFESSORES MESA PARA REUNIÃO OVAL , MEDINDO 2,00X1000X750MM, COM TAMPO EM MELAMINA NA COR PLATINA, COM 25MM DE ESPESSURA, BORDAS ARREDONDADAS EM PERFIL PVC PRETO, 180º, SOBRE ESTRUTURA METÁLICA TUBULAR COMPOSTA POR TRAVESSAS PASSA-CABOS COM GARRAS NAS EXTREMIDADES E FUROS PARA A PASSAGEM DE CABOS, EM CHAPA DE AÇO, E LATERAIS COM COLUNAS DUPLAS E APOIO, TUBOS DE AÇO REDONDOS, COM PÉS HORIZONTAIS EM TUBO DE AÇO OBLONGO COM PONTEIRAS EM POLIESTIRENO INJETADO NA COR PRETA E SAPATAS NIVELADORAS.</t>
  </si>
  <si>
    <t>7</t>
  </si>
  <si>
    <t>49458</t>
  </si>
  <si>
    <t>CADEIRA – SALA DOS PROFESSORES CADEIRA SECRETÁRIA FIXA, ESPUMA LAMINADA DE 40MM RETO, CORINO PRETO, ESTRUTURA FIXA 4 PÉS COM ARCO TUBO 3/4.</t>
  </si>
  <si>
    <t>8</t>
  </si>
  <si>
    <t>49459</t>
  </si>
  <si>
    <t>CADEIRA COMPUTADOR CADEIRA SECRETARIA - GIRATÓRIA, REGULAGEM DE ALTURA COM PISTÃO A GÁS, BRAÇOS REGULÁVEIS, BASE COM RODÍZIOS DESLIZANTES DUPLO E APOIO AOS PÉS, ACABAMENTO EM PVC RÍGIDO, ASSENTO E ENCOSTO EM ESPUMA INJETADA E REVESTIMENTO EM CORVIM NA COR PRETA.</t>
  </si>
  <si>
    <t>9</t>
  </si>
  <si>
    <t>49460</t>
  </si>
  <si>
    <t>ARMÁRIO PARA PROFESSOR (NICHO) ROUPEIRO - ROUPEIRO 12 PORTAS; ROUPEIRO EM AÇO,CONFECCIONADO NA CHAPA 26, NA COR CINZA, COM PITÃO EM TODAS AS PORTAS, MEDINDO 1980X1080X400 (ALTURA X LARGURA X PROFUNDIDADE), COM DOZE VÃOS MEDINDO APROXIMADAMENTE 280 MM, COM ABERTURA PARA VENTILAÇÃO.</t>
  </si>
  <si>
    <t>10</t>
  </si>
  <si>
    <t>49461</t>
  </si>
  <si>
    <t>COMPUTADOR COMPUTADOR COM PROCESSADOR COM FREQUÊNCIA BASE DE NO MÍNIMO 2.9GHZ COM NO MÍNIMO 6 NÚCLEOS E 12 THREADS COM SUPORTE À MEMÓRIA DDR4 DE 2666MHZ E MÍNIMO DE 12MB DE CACHE, VELOCIDADE DO BARRAMENTO 8 GT / S, GRÁFICO INTEGRADO COM FREQUÊNCIA BASEADA EM GRÁFICOS 350 MHZ E FREQUÊNCIA DINÂMICA MÁXIMA DE GRÁFICOS DE 1.10 GHZ SUPORTE 4K DE 60HZ; MEMÓRIA DDR4 COM CAPACIDADE MÍNIMA DE 4GB E FREQUÊNCIA MÍNIMA DE 2666MHZ, PLACA MÃE COM CHIPSET DA MESMA MARCA DO PROCESSADOR, COM AS SEGUINTES CONFIGURAÇÕES MÍNIMAS: 1 X SLOT PCI EXPRESS X16, EXECUTANDO A X16 (PCIEX16), 1 X SLOT PCI EXPRESS X16, RODANDO A X4 (PCIEX4), 1 PORTA USB TYPE-C COM SUPORTE USB 3.2 GEN1, DISPONÍVEL ATRAVÉS DO CONECTOR USB INTERNO, 2 PORTAS USB 3.2 GEN1 DISPONÍVEIS ATRAVÉS DO CONECTOR USB INTERNO, CHIPSET + 2 HUBS USB 2.0, 8 PORTAS USB 2.0 / 1.1 (4 PORTAS NO PAINEL TRASEIRO, 4 PORTAS DISPONÍVEIS ATRAVÉS DOS CONECTORES USB INTERNOS), 6 X CONECTORES SATA 6 GB / S, 2 X CONECTORES M.2 SOQUETE 3, PLACA DE VIDEO OFFBOARD DE NO MÍNIMO 1G, PORTAS NO PAINEL TRASEIRO COM NO MÍNIMO 1 PORTA DE TECLADO / MOUSE PS / 2, 1 PORTA USB TYPE-C, COM SUPORTE PARA USB 3.2 GEN2X2, 1 PORTA USB 3.2 GEN2 TYPE-A 2 PORTAS USB 3.2 GEN1, 6 PORTAS USB 2.0 / 1.1, 2 CONECTORES DE ANTENA SMA , 1 X DISPLAYPORT, 1 PORTA HDMI, 1 PORTA RJ-45, 6 X CONECTORES DE ÁUDIO, SSD 2,5" M.2 2280, INTERFACE PCIE GEN 3.0 X 4 COM CAPACIDADE MÍNIMA DE 240GB; VELOCIDADES MÍNIMAS DE 2900MB/S PARA LEITURA E 1000MB/S PARA GRAVAÇÃO; FONTE DE ALIMENTAÇÃO ATX BIVOLT COM POTÊNCIA MÍNIMA DE 400W REAIS, COOLER DE 120MM COM CABO DE FORÇA NBR14136. GABINETE COM KIT DE TECLADO, MOUSE E CAIXA DE SOM. MONITOR COM TELA LED DE 20 POLEGADAS, RESOLUÇÃO NATIVA DE 1600X900 OU SUPERIOR. CONTENDO LICENÇA DE USO SOFTWARES ORIGINAIS WINDOWS 10 PRO, DE 64-BITS - EM PORTUGUÊS (BRASIL) E MICROSOFT® OFFICE HOME AND BUSINESS 2019</t>
  </si>
  <si>
    <t>11</t>
  </si>
  <si>
    <t>49462</t>
  </si>
  <si>
    <t>IMPRESSORA MESA PARA IMPRESSORA COM AS SEGUINTES ESPECIFICAÇÕES: PÉ DE FERRO; MDP; NA COR ; MEDINDO 1,00 CM COMPRIMENTO X 0,60 CM LARGURA X 0,74 CM ALTURA</t>
  </si>
  <si>
    <t>12</t>
  </si>
  <si>
    <t>49463</t>
  </si>
  <si>
    <t>MESA DE SECRETARIA EM V COM CADEIRA MESA DE TRABALHO EM MDF 40 MM MODELO L, GAVETEIRO COM 02 GAVETAS COM CHAVE, PUXADORES CROMADOS, REVESTIDA NAS DUAS FACES EM LAMINADO MELAMINICO BAIXA PRESSÃO, COM LATERAIS EM PAINEL EM MDF 25MM LAMINADO, COM SAPATAS NIVELADORAS. MED. 1,80X1,80X0,68X0,76CM. COR A ESCOLHER. CADEIRA SECRETARIA - GIRATÓRIA, REGULAGEM DE ALTURA COM PISTÃO A GÁS, BRAÇOS REGULÁVEIS, BASE COM RODÍZIOS DESLIZANTES DUPLO E APOIO AOS PÉS, ACABAMENTO EM PVC RÍGIDO, ASSENTO E ENCOSTO EM ESPUMA INJETADA E REVESTIMENTO EM CORVIM NA COR PRETA.</t>
  </si>
  <si>
    <t>13</t>
  </si>
  <si>
    <t>49464</t>
  </si>
  <si>
    <t>ARQUIVO DE PASTA SUSPENSA ARQUIVO DE AÇO 04 GAVETAS PARA PASTAS SUSPENSAS. ESPECIFICAÇÕES: ARMÁRIO CONFECCIONADO EM CHAPA CH 24; SISTEMA DE FECHADURA COM CHAVE FRONTAL E TRAVAMENTO SIMULTÂNEO DAS GAVETAS, PÉS COM SAPATAS NIVELADORAS, CAPACIDADE MÉDIA DE 35 KG POR GAVETA, CORREDIÇAS EM TRILHO TELESCÓPICO; PINTURA ELETROSTÁTICA EPÓXI A PÓ DE ALTA QUALIDADE E DURABILIDADE, COM PRÉ TRATAMENTO DE SUPERFÍCIE; MEDIDA EXTERNA APROXIMADA: ALTURA: 1330MM, LARGURA: 466MM, PROFUNDIDADE: 700MM.</t>
  </si>
  <si>
    <t>14</t>
  </si>
  <si>
    <t>49465</t>
  </si>
  <si>
    <t>MESA COPIADORA MESA PARA IMPRESSORA COM AS SEGUINTES ESPECIFICAÇÕES: PÉ DE FERRO; BASE EM MDP; NA COR ; MEDINDO 1,00 CM COMPRIMENTO X 0,60 CM LARGURA X 0,74 CM ALTURA</t>
  </si>
  <si>
    <t>15</t>
  </si>
  <si>
    <t>49466</t>
  </si>
  <si>
    <t>MESA INFANTIL PARA 10 CRIANÇAS – REFEITÓRIO CONJUNTO REFEITORIO: MESA RETANGULAR INFANTIL, TAMPO CONFECCIONADO EM MDF 18MM, REVESTIDO EM FÓRMICA BRILHANTE BEGE, COM BORDAS ARREDONDADAS E ENVERNIZADAS, MEDINDO 2,00 MT DE COMPRIMENTO X 60 CM DE LARGURA X 58 CM DE ALTURA. ESTRUTURA EM METALÃO 20 X 40 PÉS EM TUBO 1 ¼, NA COR PRETA, PINTURA EPOX, COM 02 BANCOS EM FÓRMICA ESTRUTURA EM METALÃO, 20 X 30 CHAPA 18 E PÉS TUBO 1 ¼ NA CHAPA 18 COMPORTANDO APROXIMADAMENTE 12 CRIANÇAS, MEDINDO 2,00 MT DE COMPRIMENTO X 30 CM DE LARGURA X 30 CM ALTURA.</t>
  </si>
  <si>
    <t>16</t>
  </si>
  <si>
    <t>49467</t>
  </si>
  <si>
    <t>CADEIRAS PARA REFEITÓRIO CADEIRA PARA ALIMENTAÇÃO, ASSENTO E ENCOSTO E LATERAIS ACOLCHOADOS EM PLÁSTICO LAMINADO, ESTRUTURA EM TUBO REFORÇADO, CINTO DE SEGURANÇA DE NO MÍNIMO 05 PONTOS, BANDEJA AMPLA, CAPACIDADE MÍNIMA DE 15 KG. DIMENSÕES APROXIMADAS: 68 CM X 115CM X 56 CM. GARANTIA MINIMA DE 04 MESES. EQUIPAMENTO DE ACORDOCOM A ABNT E CERTIFICADO DO IMETRO</t>
  </si>
  <si>
    <t>17</t>
  </si>
  <si>
    <t>49468</t>
  </si>
  <si>
    <t>MESA PARA ADULTO MESA PARA ESCRITÓRIO COM GAVETEIRO. ESPECIFICAÇÕES: FABRICADA EM MDP 15MM, TAMPO MELAMÍNICO COM CANTOS ARREDONDADOS E ACABAMENTO COM PERFIL ERGOSOFT 180º EM TODA A EXTENSÃO DA MESA; ACOMPANHA GAVETEIRO COM 3 GAVETAS COM CHAVE; PÉS EM AÇO MODELO CANOA COM SAPATAS NIVELADORAS, PINTURA ELETROSTÁTICA EPÓXI A PÓ DE ALTA QUALIDADE E DURABILIDADE; MEDIDAS APROXIMADAS: ALTURA: 740MM, LARGURA: 1650MM, PROFUNDIDADE: 600MM; COR CINZA CRISTAL.</t>
  </si>
  <si>
    <t>18</t>
  </si>
  <si>
    <t>49469</t>
  </si>
  <si>
    <t>LAVADORA DE PÁTIO LAVADORA DE ALTA PRESSÃO 110V, DE NO MÍNIMO 2200 LIBRAS E POTÊNCIA DE 1600 WATTS, VAZÃO DE 300 L/H, MANGUEIRA DE NO MÍNIMO 5 METROS E ACESSÓRIOS COMPLETOS: PISTOLA, LANÇA VARIO, LANÇA TURBO, ENGATE RÁPIDO, PULVERIZADOR DE ESPUMA, MANGUEIRA DE ALTA PRESSÃO E LANÇA BICO ESCOVA.</t>
  </si>
  <si>
    <t>19</t>
  </si>
  <si>
    <t>49470</t>
  </si>
  <si>
    <t>SOPRADOR PORTATIL, EQUIPADO COM MOTOR 2 TEMPOS A GASOLINA DE NO MÍNIMO 25CC E POTÊNCIA MÍNIMA DE 1.000W, DOTADO DE SISTEMA ANTI- VIBRATÓRIO, DE QUALIDADE IGUAL OU SUPERIOR AO STIHL.</t>
  </si>
  <si>
    <t>20</t>
  </si>
  <si>
    <t>49471</t>
  </si>
  <si>
    <t>CAIXA DE SOM CAIXA ATIVA ATIVA INJETADA : A CAIXA DE SOM POSSUI AMPLIFICADORES DE POTÊNCIA CLASSE-D, PARA O MÁXIMO DE POTÊNCIA E EFICIÊNCIA, POSSUI AINDA COMPATIBILIDADE COM O SISTEMA DE MICROFONE SEM FIO ULM. CONTA COM UM MIXER INTEGRADO DE 2 CANAIS E PRÉ- AMPLIFICADORES DE MICROFONE. AS ENTRADAS INDIVIDUAIS DE MIC/LINE ACEITAM PRATICAMENTE QUALQUER SINAL E CONTROLES DE GANHO DE ENTRADA VARIÁVEL (COM O LED CLIP). ESPECIFICAÇÕES: GARANTIA: 12 MESES (MAIS 12 MESES ADICIONAIS MEDIANTE CADASTRO NO SITE DO FORNECEDOR); POTÊNCIA: 1000 WATTS; SISTEMA 2-WAY DE COLUNAS DE REFORÇO DE SOM PA PARA APLICAÇÕES AO VIVO E REPRODUÇÃO; SISTEMA ULTRACOMPACTO E LEVE QUE PROPORCIONA UM SOM EXCELENTE MESMO EM NÍVEIS EXTREMOS DE PRESSÃO SONORA; WIRELESS-READY PARA SISTEMA SEM FIO DIGITAL; MIXER DE 2 CANAIS COM ENTRADAS DE MICROFONE/LINHAS INDIVIDUAIS, CONTROLES DE VOLUME E LEDS; EQ DE 2 BANDAS MAIS PROCESSADOR DE SOM INTEGRADO PARA O CONTROLE DO SISTEMA FINAL E PROTEÇÃO DO ALTO- FALANTE; TECNOLOGIA DE CLASSE-D AMPLIFICADOR: UM ENORME PODER, INCRÍVEL PERFORMANCE SONORA E PESO SUPERLEVE; DRIVER DE 12' EXTREMAMENTE PODEROSO QUE PROPORCIONA INCRÍVEIS GRAVES PROFUNDOS E POTÊNCIA ACÚSTICA; DRIVER DE COMPRESSÃO DO DIAFRAGMA FÓLICO - STATE-OF-THE-ART 1 PARA A REPRODUÇÃO EXCEPCIONAL DE ALTAS FREQUÊNCIAS; SAÍDA DE LINHA ADICIONAL PERMITE LIGAÇÃO DOS SISTEMAS DE COLUNAS ADICIONAIS; O DESIGN VERSÁTIL PERMITE UM POSICIONAMENTO DIFERENTE; STAND DE MONTAGEM COM SOQUETE DE O USO COMO UM MONITOR DE CHÃO; ALÇAS EM FORMA ERGONÔMICA PARA FÁCIL TRANSPORTE E INSTALAÇÃO; COMPONENTES DE ALTA QUALIDADE E CONSTRUÇÃO EXCEPCIONALMENTE ROBUSTA PARA GARANTIR VIDA MAIS LONGA AO PRODUTO; DIMENSÕES 27,0CM (L) X 56,80CM (A) X 34,20CM (P); PESO: 12,30KG; TENSÃO: 127V. POLO DE 35MM; NCLINA NO SEU LADO PARA</t>
  </si>
  <si>
    <t>21</t>
  </si>
  <si>
    <t>49472</t>
  </si>
  <si>
    <t>MICROFONE MICROFONE SEM FIO DINÂMICO CARDIÓIDE SV200 SHURE PROPORCIONA UM SOM VIBRANTE E NÍTIDO, PARA APRESENTAÇÕES DE ALTA QUALIDADE. POR SER UM MICROFONE UNIDIRECIONAL, ESTE MODELO AJUDA A REDUZIR A RETROALIMENTAÇÃO E AMPLIA A RESPOSTA DE FREQÜÊNCIA, O QUE RESULTA NUMA QUALIDADE SONORA SUPERIOR. ESPECIFICAÇÕES: COR: PRETO, CHAVE ON/OFF: SIM, PADRÃO POLAR: CARDIÓIDE, CONECTOR: XLR (F) / XLR (M), IMPEDÂNCIA: 600 OHMS, RESPOSTA FREQUÊNCIA: 50HZ - 15KHZ, SENSIBILIDADE: -52DBV/PA - 1KHZ 1 PA=94DB SPL</t>
  </si>
  <si>
    <t>22</t>
  </si>
  <si>
    <t>49473</t>
  </si>
  <si>
    <t>DATA SHOW PROJETOR MULTIMÍDIA – DATA SHOW, COM TECNOLOGIA 3 LCD DE 3 CHIPS, COM NÚMERO DE PIXEL DE 480.000 PONTOS (800 X 600) X 3, BRILHO DE COR - SAIDA DE LUZ DE COR DE NO MÍNIMO 3200 LUMENS, BRILHO DE BRANCO - SAÍDA DE LUZ BRANCA DE NO MÍNIMO 3200 LUMENS, RESOLUCAO NATIVA 800 X 600 (SVGA), TIPO DE LAMPADA 200 W UHE, DURAÇÃO DA LAMPADA ATÉ 10000 HORAS (MODO ECO) / ATÉ 6000 HORAS (MODO NORMAL), ALCANCE DE RAZÃO DE PROJEÇÃO 1.45 - 1.96, TAMANHO - DISTANCIA PROJETADA 20" - 350" POLEGADAS, RAZÃO DE CONTRASTE ATÉ 15000 : 1, REPRODUÇÃO DE COR ATÉ 1 BILHÃO DE CORES, DEVE POSSUIR CONECTIVIDADE HDMI, 2 VGA, CONEXÕES DE ÁUDIO MINI ESTÉREO, CONECÇÃO USB, DEVE POSSUIR CONTROLE REMOTO, MANUAL DE INSTALAÇÃO E CABO DE ALIMENTAÇÃO.</t>
  </si>
  <si>
    <t>23</t>
  </si>
  <si>
    <t>49474</t>
  </si>
  <si>
    <t>COMPUTADOR NOTEBOOK, COM PROCESSADOR DE NO MÍNIMO 4 NÚCLEOS (QUAD-CORE), CACHE MÍNIMO DE 8MB, VELOCIDADE MÍNIMA DE 2.4GHZ ATÉ 4.2GHZ. TELA MÍNIMA DE 15,6 POLEGADAS FULL HD. MEMÓRIA MÍNIMA DE 4GB DDR4 EXPANSÍVEL. ARMAZENAMENTO INTERNO COM SSD 512GB TRADICIONAL OU PCIE NVME M.2 TECLADO PADRÃO ABNT2. TECLADO NUMÉRICO. COR VÁRIAVEL, PRETO/CINZA/BRANCO/PRATA CONECTIVIDADE WIRELESS 802.11AC, WIFI 1X1 E BLUETOOTH DEMAIS ENTRADAS: FONE, USB, LEITOR DE CARTÃO SD, USB-C SOFTWARE: WINDOWS 10 ORIGINAL E PACOTE OFFICE 2019 ORIGINAL</t>
  </si>
  <si>
    <t>24</t>
  </si>
  <si>
    <t>49475</t>
  </si>
  <si>
    <t>GELADEIRA REFRIGERADOR TIPO DUPLEX, DUAS PORTAS, FROST FREE, CAPACIDADE TOTAL DE ARMAZENAMENTO: MÍNIMO 450 LITROS, COR BRANCO, GRADES REMOVÍVEIS, PORTA LATICÍNIOS, PRATELEIRAS NA PORTA, RECIPIENTE PARA GUARDAR GELO, FILTRO ANTI ODOR, ILUMINAÇÃO INTERNA, PORTA OVOS, SEPARADOR DE GARRAFAS, RODÍZIOS, PÉS NIVELADORES, CONTROLE DE TEMPERATURA, CONGELADOR, VOLTAGEM 127V, MANUAL DE INSTRUÇÕES, SELO DE EFICIÊNCIA ENERGÉTICA CATEGORIA “A”. GARANTIA DO FORNECEDOR 12 MESES.</t>
  </si>
  <si>
    <t>25</t>
  </si>
  <si>
    <t>49476</t>
  </si>
  <si>
    <t>VENTILADOR "VENTILADOR DE PAREDE, OSCILANTE, DIÂMETRO DA HÉLICE DE 60CM, BIVOLT, COM 3 VELOCIDADES, POTENCIA E ROTAÇÃO MÍNIMA: 170W/1430RPM; GARANTIA DO FORNECEDOR DE 12 MESES</t>
  </si>
  <si>
    <t>26</t>
  </si>
  <si>
    <t>49477</t>
  </si>
  <si>
    <t>FOGÃO INDUSTRIAL COM FORNO FOGÃO INDUSTRIAL, COM 06 (SEIS) BOCAS COM FORNO, FOGÃO INDUSTRIAL PRESSÃO BAIXA/ALTA, 06 BOCAS, DIMENSÕES DAS BOCAS GRELHA 40X40CM, COM FORNO PROFISSIONAL. COMPOSIÇÃO DO PRODUTO: AÇO CARBONO E PINTURA EPÓXI. DIMENSÕES: 825MM DE ALTURA X 1.500MM DE LARGURA X 115MM DE PROFUNDIDADE; DIMENSÕES DO FORNO (INTERNO): 310MM DE ALTURA X 480MM DE LARGURA X 700MM DE PROFUNDIDADE. GARANTIA MÍNIMA DE 06 MESES.</t>
  </si>
  <si>
    <t>27</t>
  </si>
  <si>
    <t>49478</t>
  </si>
  <si>
    <t>LIXEIRA SEPARADORA CONJUNTO DE COLETA SELETIVA COM 06 LIXEIRAS: PRODUTO COM ALTÍSSIMA DURABILIDADE E RESISTÊNCIA, FIXADOS EM SUPORTE DE TUBO INDUSTRIAL METÁLICO, TUDO PINTADO COM ESMALTE SINTÉTICO INDUSTRIAL, NA CORES DO PADRÃO INTERNACIONAL PARA COLETA SELETIVA, E COM IDENTIFICAÇÃO PARA CADA TIPO DE LIXO COM CAPACIDADE ENTRE 50 A 70 LITROS.</t>
  </si>
  <si>
    <t>Declaro que examinei, conheço e me submeto a todas as condições contidas no Edital da presente Licitação modalidade PREGÃO PRESENCIAL Nº 0001/2024,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</si>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</sst>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14</v>
      </c>
      <c r="G21" s="91">
        <v>1600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v>
      </c>
      <c r="G22" s="91">
        <v>708.75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239.29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924.19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2958.18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1403.79</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11</v>
      </c>
      <c r="G27" s="91">
        <v>239.29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677.65</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1852.25</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5946.69</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518.13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1517</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1410.5</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518.13</v>
      </c>
      <c r="H34" s="22"/>
      <c r="I34" s="89">
        <v>0</v>
      </c>
      <c r="J34" s="24">
        <f t="shared" si="0"/>
        <v>0</v>
      </c>
      <c r="K34" s="35"/>
      <c r="L34" s="36"/>
      <c r="M34" s="35"/>
      <c r="N34" s="35"/>
    </row>
    <row r="35" spans="1:14" s="26" customFormat="1" ht="14.25">
      <c r="A35" s="79" t="s">
        <v>31</v>
      </c>
      <c r="B35" s="79" t="s">
        <v>75</v>
      </c>
      <c r="C35" s="79" t="s">
        <v>76</v>
      </c>
      <c r="D35" s="85" t="s">
        <v>77</v>
      </c>
      <c r="E35" s="79" t="s">
        <v>35</v>
      </c>
      <c r="F35" s="93">
        <v>7</v>
      </c>
      <c r="G35" s="91">
        <v>2132.79</v>
      </c>
      <c r="H35" s="22"/>
      <c r="I35" s="89">
        <v>0</v>
      </c>
      <c r="J35" s="24">
        <f t="shared" si="0"/>
        <v>0</v>
      </c>
      <c r="K35" s="35"/>
      <c r="L35" s="36"/>
      <c r="M35" s="35"/>
      <c r="N35" s="35"/>
    </row>
    <row r="36" spans="1:14" s="26" customFormat="1" ht="14.25">
      <c r="A36" s="79" t="s">
        <v>31</v>
      </c>
      <c r="B36" s="79" t="s">
        <v>78</v>
      </c>
      <c r="C36" s="79" t="s">
        <v>79</v>
      </c>
      <c r="D36" s="85" t="s">
        <v>80</v>
      </c>
      <c r="E36" s="79" t="s">
        <v>35</v>
      </c>
      <c r="F36" s="93">
        <v>60</v>
      </c>
      <c r="G36" s="91">
        <v>572.5</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814.25</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1230.72</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3231.67</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13000</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769.56</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6432.25</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5086.36</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4731.8</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470</v>
      </c>
      <c r="H45" s="22"/>
      <c r="I45" s="89">
        <v>0</v>
      </c>
      <c r="J45" s="24">
        <f t="shared" si="0"/>
        <v>0</v>
      </c>
      <c r="K45" s="35"/>
      <c r="L45" s="36"/>
      <c r="M45" s="35"/>
      <c r="N45" s="35"/>
    </row>
    <row r="46" spans="1:14" s="26" customFormat="1" ht="14.25">
      <c r="A46" s="79" t="s">
        <v>31</v>
      </c>
      <c r="B46" s="79" t="s">
        <v>108</v>
      </c>
      <c r="C46" s="79" t="s">
        <v>109</v>
      </c>
      <c r="D46" s="85" t="s">
        <v>110</v>
      </c>
      <c r="E46" s="79" t="s">
        <v>35</v>
      </c>
      <c r="F46" s="93">
        <v>2</v>
      </c>
      <c r="G46" s="91">
        <v>6564.49</v>
      </c>
      <c r="H46" s="22"/>
      <c r="I46" s="89">
        <v>0</v>
      </c>
      <c r="J46" s="24">
        <f t="shared" si="0"/>
        <v>0</v>
      </c>
      <c r="K46" s="35"/>
      <c r="L46" s="36"/>
      <c r="M46" s="35"/>
      <c r="N46" s="35"/>
    </row>
    <row r="47" spans="1:14" s="26" customFormat="1" ht="14.25">
      <c r="A47" s="79" t="s">
        <v>31</v>
      </c>
      <c r="B47" s="79" t="s">
        <v>111</v>
      </c>
      <c r="C47" s="79" t="s">
        <v>112</v>
      </c>
      <c r="D47" s="85" t="s">
        <v>113</v>
      </c>
      <c r="E47" s="79" t="s">
        <v>35</v>
      </c>
      <c r="F47" s="93">
        <v>1</v>
      </c>
      <c r="G47" s="91">
        <v>916.45</v>
      </c>
      <c r="H47" s="22"/>
      <c r="I47" s="89">
        <v>0</v>
      </c>
      <c r="J47" s="24">
        <f t="shared" si="0"/>
        <v>0</v>
      </c>
      <c r="K47" s="35"/>
      <c r="L47" s="36"/>
      <c r="M47" s="35"/>
      <c r="N47" s="35"/>
    </row>
    <row r="48" spans="1:14" s="26" customFormat="1" ht="14.25">
      <c r="A48" s="84" t="s">
        <v>21</v>
      </c>
      <c r="B48" s="27"/>
      <c r="C48" s="27"/>
      <c r="D48" s="28"/>
      <c r="E48" s="29"/>
      <c r="F48" s="30"/>
      <c r="G48" s="30"/>
      <c r="H48" s="22"/>
      <c r="I48" s="94">
        <f>SUM(J21:J47)</f>
        <v>0</v>
      </c>
      <c r="J48" s="24">
        <f t="shared" si="0"/>
        <v>0</v>
      </c>
      <c r="K48" s="35"/>
      <c r="L48" s="36"/>
      <c r="M48" s="35"/>
      <c r="N48" s="35"/>
    </row>
    <row r="50" spans="1:14" s="26" customFormat="1" ht="84.75" customHeight="1">
      <c r="A50" s="81" t="s">
        <v>114</v>
      </c>
      <c r="B50" s="27"/>
      <c r="C50" s="27"/>
      <c r="D50" s="28"/>
      <c r="E50" s="29"/>
      <c r="F50" s="30"/>
      <c r="G50" s="82" t="s">
        <v>116</v>
      </c>
      <c r="H50" s="22"/>
      <c r="I50" s="23">
        <v>0</v>
      </c>
      <c r="J50" s="24">
        <f t="shared" si="0"/>
        <v>0</v>
      </c>
      <c r="K50" s="35"/>
      <c r="L50" s="36"/>
      <c r="M50" s="35"/>
      <c r="N50" s="35"/>
    </row>
    <row r="51" spans="1:14" s="26" customFormat="1" ht="30" customHeight="1">
      <c r="A51" s="82" t="s">
        <v>115</v>
      </c>
      <c r="B51" s="27"/>
      <c r="C51" s="27"/>
      <c r="D51" s="28"/>
      <c r="E51" s="29"/>
      <c r="F51" s="30"/>
      <c r="G51" s="30"/>
      <c r="H51" s="22"/>
      <c r="I51" s="23">
        <v>0</v>
      </c>
      <c r="J51" s="24">
        <f t="shared" si="0"/>
        <v>0</v>
      </c>
      <c r="K51" s="35"/>
      <c r="L51" s="36"/>
      <c r="M51" s="35"/>
      <c r="N5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8:H48"/>
    <mergeCell ref="I48:J48"/>
    <mergeCell ref="A50:F50"/>
    <mergeCell ref="G50:J51"/>
    <mergeCell ref="A51:F5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