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<sst xmlns="http://schemas.openxmlformats.org/spreadsheetml/2006/main" count="70" uniqueCount="59">
  <si>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</si>
  <si>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</si>
  <si>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</si>
  <si>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</si>
  <si>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</si>
  <si>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</si>
  <si>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</si>
  <si>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</si>
  <si>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</si>
  <si>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</si>
  <si>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</si>
  <si>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</si>
  <si>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</si>
  <si>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</si>
  <si>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</si>
  <si>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</si>
  <si>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</si>
  <si>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</si>
  <si>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</si>
  <si>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</si>
  <si>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</si>
  <si>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</si>
  <si>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</si>
  <si>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</si>
  <si>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</si>
  <si>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</si>
  <si>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</si>
  <si>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</si>
  <si>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0060/2023   -   PREGÃO Nº 0021/2023</t>
  </si>
  <si>
    <t>MENOR PREÇO POR ITEM</t>
  </si>
  <si>
    <t>REGISTRO DE PREÇOS PARA FUTURA E EVENTUAL AQUISIÇÃO DE MATERIAIS PARA CONSTRUÇÃO, DE PRIMEIRA QUALIDADE, PARA ATENDER AS NECESSIDADES DA SECRETARIA MUNICIPAL DE INFRAESTRUTURA E DESENVOLVIMENTO.</t>
  </si>
  <si>
    <t>0001</t>
  </si>
  <si>
    <t>1</t>
  </si>
  <si>
    <t>44207</t>
  </si>
  <si>
    <t>AREIA FINA LAVADA</t>
  </si>
  <si>
    <t>M³</t>
  </si>
  <si>
    <t>2</t>
  </si>
  <si>
    <t>02091</t>
  </si>
  <si>
    <t>AREIA LAVADA GROSSA - M3 AVULSO</t>
  </si>
  <si>
    <t>3</t>
  </si>
  <si>
    <t>00031</t>
  </si>
  <si>
    <t>AREIA LAVADA MÉDIA - M3 AVULSO</t>
  </si>
  <si>
    <t>4</t>
  </si>
  <si>
    <t>40001</t>
  </si>
  <si>
    <t>CIMENTO CP II Z 32 - SACA COM 50 KG</t>
  </si>
  <si>
    <t>UN</t>
  </si>
  <si>
    <t>5</t>
  </si>
  <si>
    <t>01970</t>
  </si>
  <si>
    <t>PEDRA BRITA Nº 01</t>
  </si>
  <si>
    <t>6</t>
  </si>
  <si>
    <t>02090</t>
  </si>
  <si>
    <t>PEDRA BRITA PEDRISCO FINO</t>
  </si>
  <si>
    <t>7</t>
  </si>
  <si>
    <t>02192</t>
  </si>
  <si>
    <t>PÓ DE PEDRA</t>
  </si>
  <si>
    <t>M</t>
  </si>
  <si>
    <t>Declaro que examinei, conheço e me submeto a todas as condições contidas no Edital da presente Licitação modalidade PREGÃO PRESENCIAL Nº 0021/2023,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</si>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</sst>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590</v>
      </c>
      <c r="G21" s="91">
        <v>99.34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500</v>
      </c>
      <c r="G22" s="91">
        <v>99.74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1048</v>
      </c>
      <c r="G23" s="91">
        <v>94.67</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6300</v>
      </c>
      <c r="G24" s="91">
        <v>46.51</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560</v>
      </c>
      <c r="G25" s="91">
        <v>176.03</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1560</v>
      </c>
      <c r="G26" s="91">
        <v>176.31</v>
      </c>
      <c r="H26" s="22"/>
      <c r="I26" s="89">
        <v>0</v>
      </c>
      <c r="J26" s="24">
        <f t="shared" si="0"/>
        <v>0</v>
      </c>
      <c r="K26" s="25"/>
      <c r="L26" s="25"/>
      <c r="M26" s="25"/>
      <c r="N26" s="25"/>
      <c r="O26" s="33"/>
    </row>
    <row r="27" spans="1:15" s="26" customFormat="1" ht="14.25">
      <c r="A27" s="79" t="s">
        <v>31</v>
      </c>
      <c r="B27" s="79" t="s">
        <v>52</v>
      </c>
      <c r="C27" s="79" t="s">
        <v>53</v>
      </c>
      <c r="D27" s="85" t="s">
        <v>54</v>
      </c>
      <c r="E27" s="79" t="s">
        <v>55</v>
      </c>
      <c r="F27" s="93">
        <v>460</v>
      </c>
      <c r="G27" s="91">
        <v>169.88</v>
      </c>
      <c r="H27" s="22"/>
      <c r="I27" s="89">
        <v>0</v>
      </c>
      <c r="J27" s="24">
        <f t="shared" si="0"/>
        <v>0</v>
      </c>
      <c r="K27" s="34"/>
      <c r="L27" s="31"/>
      <c r="M27" s="34"/>
      <c r="N27" s="34"/>
      <c r="O27" s="34"/>
    </row>
    <row r="28" spans="1:14" s="26" customFormat="1" ht="14.25">
      <c r="A28" s="84" t="s">
        <v>21</v>
      </c>
      <c r="B28" s="27"/>
      <c r="C28" s="27"/>
      <c r="D28" s="28"/>
      <c r="E28" s="29"/>
      <c r="F28" s="30"/>
      <c r="G28" s="30"/>
      <c r="H28" s="22"/>
      <c r="I28" s="94">
        <f>SUM(J21:J27)</f>
        <v>0</v>
      </c>
      <c r="J28" s="24">
        <f t="shared" si="0"/>
        <v>0</v>
      </c>
      <c r="K28" s="35"/>
      <c r="L28" s="36"/>
      <c r="M28" s="35"/>
      <c r="N28" s="35"/>
    </row>
    <row r="30" spans="1:14" s="26" customFormat="1" ht="84.75" customHeight="1">
      <c r="A30" s="81" t="s">
        <v>56</v>
      </c>
      <c r="B30" s="27"/>
      <c r="C30" s="27"/>
      <c r="D30" s="28"/>
      <c r="E30" s="29"/>
      <c r="F30" s="30"/>
      <c r="G30" s="82" t="s">
        <v>58</v>
      </c>
      <c r="H30" s="22"/>
      <c r="I30" s="23">
        <v>0</v>
      </c>
      <c r="J30" s="24">
        <f t="shared" si="0"/>
        <v>0</v>
      </c>
      <c r="K30" s="35"/>
      <c r="L30" s="36"/>
      <c r="M30" s="35"/>
      <c r="N30" s="35"/>
    </row>
    <row r="31" spans="1:14" s="26" customFormat="1" ht="30" customHeight="1">
      <c r="A31" s="82" t="s">
        <v>57</v>
      </c>
      <c r="B31" s="27"/>
      <c r="C31" s="27"/>
      <c r="D31" s="28"/>
      <c r="E31" s="29"/>
      <c r="F31" s="30"/>
      <c r="G31" s="30"/>
      <c r="H31" s="22"/>
      <c r="I31" s="23">
        <v>0</v>
      </c>
      <c r="J31" s="24">
        <f t="shared" si="0"/>
        <v>0</v>
      </c>
      <c r="K31" s="35"/>
      <c r="L31" s="36"/>
      <c r="M31" s="35"/>
      <c r="N3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8:H28"/>
    <mergeCell ref="I28:J28"/>
    <mergeCell ref="A30:F30"/>
    <mergeCell ref="G30:J31"/>
    <mergeCell ref="A31:F3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