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<sst xmlns="http://schemas.openxmlformats.org/spreadsheetml/2006/main" count="80" uniqueCount="63">
  <si>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</si>
  <si>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</si>
  <si>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</si>
  <si>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</si>
  <si>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</si>
  <si>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</si>
  <si>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</si>
  <si>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</si>
  <si>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</si>
  <si>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</si>
  <si>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</si>
  <si>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</si>
  <si>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</si>
  <si>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</si>
  <si>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</si>
  <si>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</si>
  <si>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</si>
  <si>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</si>
  <si>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</si>
  <si>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</si>
  <si>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</si>
  <si>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</si>
  <si>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</si>
  <si>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</si>
  <si>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</si>
  <si>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</si>
  <si>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</si>
  <si>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</si>
  <si>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0111/2023   -   PREGÃO Nº 0043/2023</t>
  </si>
  <si>
    <t>MENOR PREÇO POR ITEM</t>
  </si>
  <si>
    <t>REGISTRO DE PREÇOS PARA FUTURA E EVENTUAL AQUISIÇÃO DE FRALDAS GERIÁTRICAS E INFANTIS PARA ATENDER AS NECESSIDADES DAS SECRETARIAS MUNICIPAIS DE SAÚDE E EDUCAÇÃO.</t>
  </si>
  <si>
    <t>0001</t>
  </si>
  <si>
    <t>1</t>
  </si>
  <si>
    <t>09428</t>
  </si>
  <si>
    <t>FRALDA GERIÁTRICA DESCARTAVEL TAMANHO EXTRA G - PACATE COM 08 UNIDADES, COM GEL ABSORVENTE, BARREIRAS ANTIVAZAMENTO, INDICADOR DE UMIDADE, COM FITA ADESIVA E ELASTANO, PRODUTO ATÓXICO, COMPONENTE DE POLIPROPILENO, FILME DE POLIETILENO.</t>
  </si>
  <si>
    <t>UN</t>
  </si>
  <si>
    <t>2</t>
  </si>
  <si>
    <t>14100</t>
  </si>
  <si>
    <t>FRALDA GERIÁTRICA DESCARTAVEL TAMANHO G - PACOTE COM 08 UNIDADES, COM GEL ABSORVENTE, BARREIRAS ANTIVAZAMENTO, INDICADOR DE UMIDADE, COM FITA ADESIVA E ELASTANO, PRODUTO ATÓXICO, COMPONENTE DE POLIPROPILENO, FILME DE POLIETILENO.</t>
  </si>
  <si>
    <t>3</t>
  </si>
  <si>
    <t>14099</t>
  </si>
  <si>
    <t>FRALDA GERIÁTRICA DESCARTAVEL TAMANHO M - PACOTE COM 08 UNIDADES, COM GEL ABSORVENTE, BARREIRAS ANTIVAZAMENTO, INDICADOR DE UMIDADE, COM FITA ADESIVA E ELASTANO, PRODUTO ATÓXICO, COMPONENTE DE POLIPROPILENO, FILME DE POLIETILENO.</t>
  </si>
  <si>
    <t>4</t>
  </si>
  <si>
    <t>14098</t>
  </si>
  <si>
    <t>FRALDA GERIÁTRICA DESCARTAVEL TAMANHO P - PACATE COM 08 UNIDADES, COM GEL ABSORVENTE, BARREIRAS ANTIVAZAMENTO, INDICADOR DE UMIDADE, COM FITA ADESIVA E ELASTANO, PRODUTO ATÓXICO, COMPONENTE DE POLIPROPILENO, FILME DE POLIETILENO.</t>
  </si>
  <si>
    <t>5</t>
  </si>
  <si>
    <t>42404</t>
  </si>
  <si>
    <t>FRALDA INFANTIL DESCARTAVEL TAMANHO EG, BARREIRAS ANTIVAZAMENTO, COM FITA ADESIVA TERMOPLASTICA, COM GEL ABSORVENTE - PACOTE COM 24 UNIDADES.</t>
  </si>
  <si>
    <t>6</t>
  </si>
  <si>
    <t>41041</t>
  </si>
  <si>
    <t>FRALDA INFANTIL DESCARTAVEL TAMANHO G, BARREIRAS ANTIVAZAMENTO, COM FITA ADESIVA TERMOPLASTICA, COM GEL ABSORVENTE - PACOTE COM 28 UNIDADES.</t>
  </si>
  <si>
    <t>7</t>
  </si>
  <si>
    <t>41040</t>
  </si>
  <si>
    <t>FRALDA INFANTIL DESCARTAVEL TAMANHO M, BARREIRAS ANTIVAZAMENTO, COM FITA ADESIVA TERMOPLASTICA, COM GEL ABSORVENTE - PACOTE COM 32 UNIDADES.</t>
  </si>
  <si>
    <t>8</t>
  </si>
  <si>
    <t>41039</t>
  </si>
  <si>
    <t>FRALDA INFANTIL DESCARTAVEL TAMANHO P, BARREIRAS ANTIVAZAMENTO, COM FITA ADESIVA TERMOPLASTICA, COM GEL ABSORVENTE - PACOTE COM 36 UNIDADES.</t>
  </si>
  <si>
    <t>9</t>
  </si>
  <si>
    <t>42405</t>
  </si>
  <si>
    <t>FRALDA INFANTIL DESCARTAVEL TAMANHO XG, BARREIRAS ANTIVAZAMENTO, COM FITA ADESIVA TERMOPLASTICA, COM GEL ABSORVENTE - PACOTE COM 18 UNIDADES.</t>
  </si>
  <si>
    <t>Declaro que examinei, conheço e me submeto a todas as condições contidas no Edital da presente Licitação modalidade PREGÃO PRESENCIAL Nº 0043/2023,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</si>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</sst>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3"/>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1500</v>
      </c>
      <c r="G21" s="91">
        <v>32.22</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1800</v>
      </c>
      <c r="G22" s="91">
        <v>32.22</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1300</v>
      </c>
      <c r="G23" s="91">
        <v>32.22</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300</v>
      </c>
      <c r="G24" s="91">
        <v>32.94</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20</v>
      </c>
      <c r="G25" s="91">
        <v>42.08</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80</v>
      </c>
      <c r="G26" s="91">
        <v>69.92</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80</v>
      </c>
      <c r="G27" s="91">
        <v>76.29</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30</v>
      </c>
      <c r="G28" s="91">
        <v>71.15</v>
      </c>
      <c r="H28" s="22"/>
      <c r="I28" s="89">
        <v>0</v>
      </c>
      <c r="J28" s="24">
        <f t="shared" si="0"/>
        <v>0</v>
      </c>
      <c r="K28" s="35"/>
      <c r="L28" s="36"/>
      <c r="M28" s="35"/>
      <c r="N28" s="35"/>
    </row>
    <row r="29" spans="1:14" s="26" customFormat="1" ht="14.25">
      <c r="A29" s="79" t="s">
        <v>31</v>
      </c>
      <c r="B29" s="79" t="s">
        <v>57</v>
      </c>
      <c r="C29" s="79" t="s">
        <v>58</v>
      </c>
      <c r="D29" s="85" t="s">
        <v>59</v>
      </c>
      <c r="E29" s="79" t="s">
        <v>35</v>
      </c>
      <c r="F29" s="93">
        <v>20</v>
      </c>
      <c r="G29" s="91">
        <v>43.81</v>
      </c>
      <c r="H29" s="22"/>
      <c r="I29" s="89">
        <v>0</v>
      </c>
      <c r="J29" s="24">
        <f t="shared" si="0"/>
        <v>0</v>
      </c>
      <c r="K29" s="35"/>
      <c r="L29" s="36"/>
      <c r="M29" s="35"/>
      <c r="N29" s="35"/>
    </row>
    <row r="30" spans="1:14" s="26" customFormat="1" ht="14.25">
      <c r="A30" s="84" t="s">
        <v>21</v>
      </c>
      <c r="B30" s="27"/>
      <c r="C30" s="27"/>
      <c r="D30" s="28"/>
      <c r="E30" s="29"/>
      <c r="F30" s="30"/>
      <c r="G30" s="30"/>
      <c r="H30" s="22"/>
      <c r="I30" s="94">
        <f>SUM(J21:J29)</f>
        <v>0</v>
      </c>
      <c r="J30" s="24">
        <f t="shared" si="0"/>
        <v>0</v>
      </c>
      <c r="K30" s="35"/>
      <c r="L30" s="36"/>
      <c r="M30" s="35"/>
      <c r="N30" s="35"/>
    </row>
    <row r="32" spans="1:14" s="26" customFormat="1" ht="84.75" customHeight="1">
      <c r="A32" s="81" t="s">
        <v>60</v>
      </c>
      <c r="B32" s="27"/>
      <c r="C32" s="27"/>
      <c r="D32" s="28"/>
      <c r="E32" s="29"/>
      <c r="F32" s="30"/>
      <c r="G32" s="82" t="s">
        <v>62</v>
      </c>
      <c r="H32" s="22"/>
      <c r="I32" s="23">
        <v>0</v>
      </c>
      <c r="J32" s="24">
        <f t="shared" si="0"/>
        <v>0</v>
      </c>
      <c r="K32" s="35"/>
      <c r="L32" s="36"/>
      <c r="M32" s="35"/>
      <c r="N32" s="35"/>
    </row>
    <row r="33" spans="1:14" s="26" customFormat="1" ht="30" customHeight="1">
      <c r="A33" s="82" t="s">
        <v>61</v>
      </c>
      <c r="B33" s="27"/>
      <c r="C33" s="27"/>
      <c r="D33" s="28"/>
      <c r="E33" s="29"/>
      <c r="F33" s="30"/>
      <c r="G33" s="30"/>
      <c r="H33" s="22"/>
      <c r="I33" s="23">
        <v>0</v>
      </c>
      <c r="J33" s="24">
        <f t="shared" si="0"/>
        <v>0</v>
      </c>
      <c r="K33" s="35"/>
      <c r="L33" s="36"/>
      <c r="M33" s="35"/>
      <c r="N33"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0:H30"/>
    <mergeCell ref="I30:J30"/>
    <mergeCell ref="A32:F32"/>
    <mergeCell ref="G32:J33"/>
    <mergeCell ref="A33:F33"/>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