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<sst xmlns="http://schemas.openxmlformats.org/spreadsheetml/2006/main" count="59" uniqueCount="54">
  <si>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</si>
  <si>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</si>
  <si>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</si>
  <si>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</si>
  <si>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</si>
  <si>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</si>
  <si>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</si>
  <si>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</si>
  <si>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</si>
  <si>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</si>
  <si>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</si>
  <si>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</si>
  <si>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</si>
  <si>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</si>
  <si>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</si>
  <si>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</si>
  <si>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</si>
  <si>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</si>
  <si>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</si>
  <si>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</si>
  <si>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</si>
  <si>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</si>
  <si>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</si>
  <si>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</si>
  <si>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</si>
  <si>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</si>
  <si>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JAPORÃ/MS</t>
  </si>
  <si>
    <t>0007/2021   -   CC Nº 0001/2021</t>
  </si>
  <si>
    <t>MENOR PREÇO POR LOTE</t>
  </si>
  <si>
    <t>CONTRATAÇÃO DE EMPRESA ESPECIALIZADA PARA ELABORAÇÃO DE PROJETO, FABRICAÇÃO E MONTAGEM DE MÓVEIS PLANEJADOS PARA O GABINETE DO PREFEITO, GABINETE DO SECRETÁRIO MUNICIPAL DE ADMINISTRAÇÃO E DEPARTAMENTO DE LICITAÇÃO E CONTRATOS, CONFORME ESPECIFICAÇÕES CONTIDAS NO TERMO DE REFERÊNCIA.</t>
  </si>
  <si>
    <t>ANEXO I   -   LOTE:  0001          -          VALOR MÁXIMO DO LOTE:  R$ 55.265,00</t>
  </si>
  <si>
    <t>QUANT.</t>
  </si>
  <si>
    <t>VALOR UNIT.</t>
  </si>
  <si>
    <t>1</t>
  </si>
  <si>
    <t>28423</t>
  </si>
  <si>
    <t>ELABORAÇÃO DE PROJETOS PARA POSTERIOR FABRICAÇÃO DE MÓVEIS PLANEJADOS PARA O GABINETE DO PREFEITO (31,57 M²), GABINETE DO SECRETARIO MUNICIPAL DE ADMINISTRAÇÃO (13,32 M²) E DEPARTAMENTO DE LICITAÇÃO E CONTRATOS (34,70 M²).</t>
  </si>
  <si>
    <t>UN</t>
  </si>
  <si>
    <t>1,00</t>
  </si>
  <si>
    <t>331,67</t>
  </si>
  <si>
    <t>2</t>
  </si>
  <si>
    <t>28405</t>
  </si>
  <si>
    <t>FABRICAÇÃO E MONTAGEM DE MÓVEIS NO GABINETE DO PREFEITO, CONTENDO MESA, ARMÁRIO, APARADOR E MESA DE REUNIÕES.</t>
  </si>
  <si>
    <t>25.733,33</t>
  </si>
  <si>
    <t>3</t>
  </si>
  <si>
    <t>28406</t>
  </si>
  <si>
    <t>FABRICAÇÃO E MONTAGEM DE MÓVEIS NO GABINETE DO SECRETÁRIO MUNICIPAL DE ADMINISTRAÇÃO, CONTENDO MESA, ARMÁRIO E APARADOR.</t>
  </si>
  <si>
    <t>8.500,00</t>
  </si>
  <si>
    <t>4</t>
  </si>
  <si>
    <t>28422</t>
  </si>
  <si>
    <t>FABRICAÇÃO E MONTAGEM DE MÓVEIS PARA O DEPARTAMENTO DE LICITAÇÃO E CONTRATOS CONTENDO 4 (QUATRO) MESAS, ARMÁRIO E APARADOR.</t>
  </si>
  <si>
    <t>20.700,00</t>
  </si>
  <si>
    <t>Declaro que examinei, conheço e me submeto a todas as condições contidas no Edital da presente Licitação modalidade CC Nº 0001/2021,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</si>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</sst>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37</v>
      </c>
      <c r="F24" s="85" t="s">
        <v>46</v>
      </c>
      <c r="G24" s="22"/>
      <c r="H24" s="23">
        <v>0</v>
      </c>
      <c r="I24" s="24">
        <f aca="true" t="shared" si="0" ref="I24:I86">SUM(E24*H24)</f>
        <v>0</v>
      </c>
      <c r="J24" s="25"/>
      <c r="K24" s="25"/>
      <c r="L24" s="25"/>
      <c r="M24" s="25"/>
    </row>
    <row r="25" spans="1:13" s="26" customFormat="1" ht="14.25">
      <c r="A25" s="81" t="s">
        <v>47</v>
      </c>
      <c r="B25" s="81" t="s">
        <v>48</v>
      </c>
      <c r="C25" s="84" t="s">
        <v>49</v>
      </c>
      <c r="D25" s="81" t="s">
        <v>36</v>
      </c>
      <c r="E25" s="89" t="s">
        <v>37</v>
      </c>
      <c r="F25" s="85" t="s">
        <v>50</v>
      </c>
      <c r="G25" s="22"/>
      <c r="H25" s="23">
        <v>0</v>
      </c>
      <c r="I25" s="24">
        <f t="shared" si="0"/>
        <v>0</v>
      </c>
      <c r="J25" s="31"/>
      <c r="K25" s="31"/>
      <c r="L25" s="31"/>
      <c r="M25" s="31"/>
    </row>
    <row r="26" spans="1:13" s="26" customFormat="1" ht="14.25">
      <c r="A26" s="83" t="s">
        <v>23</v>
      </c>
      <c r="B26" s="18"/>
      <c r="C26" s="19"/>
      <c r="D26" s="20"/>
      <c r="E26" s="32"/>
      <c r="F26" s="32"/>
      <c r="G26" s="22"/>
      <c r="H26" s="93">
        <f>SUM(I22:I25)</f>
        <v>0</v>
      </c>
      <c r="I26" s="24">
        <f t="shared" si="0"/>
        <v>0</v>
      </c>
      <c r="J26" s="25"/>
      <c r="K26" s="25"/>
      <c r="L26" s="25"/>
      <c r="M26" s="25"/>
    </row>
    <row r="28" spans="1:13" s="26" customFormat="1" ht="84.75" customHeight="1">
      <c r="A28" s="96" t="s">
        <v>51</v>
      </c>
      <c r="B28" s="27"/>
      <c r="C28" s="28"/>
      <c r="D28" s="29"/>
      <c r="E28" s="30"/>
      <c r="F28" s="97" t="s">
        <v>53</v>
      </c>
      <c r="G28" s="22"/>
      <c r="H28" s="23">
        <v>0</v>
      </c>
      <c r="I28" s="24">
        <f t="shared" si="0"/>
        <v>0</v>
      </c>
      <c r="J28" s="31"/>
      <c r="K28" s="34"/>
      <c r="L28" s="34"/>
      <c r="M28" s="34"/>
    </row>
    <row r="29" spans="1:12" s="26" customFormat="1" ht="30" customHeight="1">
      <c r="A29" s="97" t="s">
        <v>52</v>
      </c>
      <c r="B29" s="27"/>
      <c r="C29" s="28"/>
      <c r="D29" s="29"/>
      <c r="E29" s="30"/>
      <c r="F29" s="30"/>
      <c r="G29" s="22"/>
      <c r="H29" s="23">
        <v>0</v>
      </c>
      <c r="I29" s="24">
        <f t="shared" si="0"/>
        <v>0</v>
      </c>
      <c r="J29" s="36"/>
      <c r="K29" s="35"/>
      <c r="L29"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6:G26"/>
    <mergeCell ref="H26:I26"/>
    <mergeCell ref="A27:H27"/>
    <mergeCell ref="A28:E28"/>
    <mergeCell ref="F28:I29"/>
    <mergeCell ref="A29:E29"/>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