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<sst xmlns="http://schemas.openxmlformats.org/spreadsheetml/2006/main" count="42" uniqueCount="39">
  <si>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</si>
  <si>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</si>
  <si>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</si>
  <si>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</si>
  <si>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</si>
  <si>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</si>
  <si>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</si>
  <si>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</si>
  <si>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</si>
  <si>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</si>
  <si>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</si>
  <si>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</si>
  <si>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</si>
  <si>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</si>
  <si>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</si>
  <si>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</si>
  <si>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</si>
  <si>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</si>
  <si>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</si>
  <si>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</si>
  <si>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</si>
  <si>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</si>
  <si>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</si>
  <si>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</si>
  <si>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</si>
  <si>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003/2016   -   PREGÃO Nº 002/2016</t>
  </si>
  <si>
    <t>MENOR PREÇO POR ITEM</t>
  </si>
  <si>
    <t>1</t>
  </si>
  <si>
    <t>09479</t>
  </si>
  <si>
    <t>AMBULÂNCIA, TIPO A SIMPLES REMOÇÃO DE PACIENTES SEM RISCO DE VIDA, ANO MODELO 2015/2016 OU SUPERIOR, 0 KM, MOTORIZAÇÃO MÍNIMA 1.6, BI-COMBUSTIVEL (GASOLINA E ÁLCOOL). POTÊNCIA LIQUIDA MÁXIMA 101CV (G) / 104CV (A). DISTÂNCIA ENTRE EIXOS 2.750 MM, LARGURA TOTAL 1.590 MM, FREIOS Á DISCO NAS QUATRO RODAS COM ABS E EBD E ESS, - (ESS” – ALERTA DE FRENAGEM DE EMERGÊNCIA “ABS” - FREIOS COM SISTEMA ANTITRAVAMENTO, “EBD” - FREIOS COM DISTRIBUIÇÃO ELETRÔNICA DE FRENAGEM). E DEMAIS ESPECIFICAÇÕES CONTIDAS NO TR (TERMO DE REFERENCIA).</t>
  </si>
  <si>
    <t>1,00</t>
  </si>
  <si>
    <t>73.666,67</t>
  </si>
  <si>
    <t>2</t>
  </si>
  <si>
    <t>09478</t>
  </si>
  <si>
    <t>VEÍCULO ZERO KM, ANO MODELO 2015/2016 OU SUPERIOR, TIPO SEDAN COMPACTO, CAPACIDADE PARA 05 LUGARES, PROCEDÊNCIA NACIONAL, MOTOR 1.6, POTÊNCIA MÍNIMA DE 110 CV, BICOMBUSTÍVEL (GASOLINA E ETANOL), RODAS 5J X 14, PNEUS 175/70 R14, AR CONDICIONADO, TRIO ELÉTRICO, LIMPADOR E DESEMBAÇADOR TRASEIRO. ASSESSÓRIOS MÍNIMOS: AR CONDICIONADO; TRIO ELÉTRICO (RETROVISORES, VIDROS E TRAVAS); APLICAÇÃO DE PELÍCULA DE SEGURANÇA NOS VIDROS - TRANSPARENTE (REF.: 3M SCOTCHSHIELD MR); APLICAÇÃO DE PELÍCULA PROTETORA DE RAIOS SOLARES NOS VIDROS - TRANSPARÊNCIA 5% (REF.: 3M SCOTCHTINT MX); PROTETOR DE CÁRTER; E RÁDIO AM/FM COM CD PLAYER (MP3) E CONEXÃO USB E DEMAIS ITENS DE SÉRIE.</t>
  </si>
  <si>
    <t>2,00</t>
  </si>
  <si>
    <t>54.220,00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</si>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</sst>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2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5" xfId="0" applyNumberFormat="1" applyFont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right" vertical="center" wrapText="1"/>
    </xf>
    <xf numFmtId="0" fontId="31" fillId="0" borderId="17" xfId="0" applyFont="1" applyBorder="1" applyAlignment="1">
      <alignment horizontal="justify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4" sqref="A4:I4"/>
    </sheetView>
  </sheetViews>
  <sheetFormatPr defaultColWidth="15.140625" defaultRowHeight="12.75"/>
  <cols>
    <col min="1" max="1" width="3.140625" style="42" bestFit="1" customWidth="1"/>
    <col min="2" max="2" width="4.7109375" style="42" customWidth="1"/>
    <col min="3" max="3" width="35.00390625" style="43" customWidth="1"/>
    <col min="4" max="4" width="7.57421875" style="44" bestFit="1" customWidth="1"/>
    <col min="5" max="5" width="7.28125" style="45" bestFit="1" customWidth="1"/>
    <col min="6" max="6" width="8.00390625" style="45" customWidth="1"/>
    <col min="7" max="7" width="11.421875" style="14" customWidth="1"/>
    <col min="8" max="9" width="8.57421875" style="45" customWidth="1"/>
    <col min="10" max="10" width="15.140625" style="46" customWidth="1"/>
    <col min="11" max="11" width="15.140625" style="44" customWidth="1"/>
    <col min="12" max="13" width="15.140625" style="46" customWidth="1"/>
    <col min="14" max="16384" width="15.140625" style="47" customWidth="1"/>
  </cols>
  <sheetData>
    <row r="1" spans="1:13" s="3" customFormat="1" ht="12.75">
      <c r="A1" s="83" t="s">
        <v>0</v>
      </c>
      <c r="B1" s="63"/>
      <c r="C1" s="63"/>
      <c r="D1" s="63"/>
      <c r="E1" s="63"/>
      <c r="F1" s="63"/>
      <c r="G1" s="63"/>
      <c r="H1" s="63"/>
      <c r="I1" s="63"/>
      <c r="J1" s="1"/>
      <c r="K1" s="2"/>
      <c r="L1" s="1"/>
      <c r="M1" s="1"/>
    </row>
    <row r="2" spans="1:13" s="3" customFormat="1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1"/>
      <c r="K2" s="2"/>
      <c r="L2" s="1"/>
      <c r="M2" s="1"/>
    </row>
    <row r="3" spans="1:13" s="6" customFormat="1" ht="8.25">
      <c r="A3" s="56" t="s">
        <v>2</v>
      </c>
      <c r="B3" s="57"/>
      <c r="C3" s="57"/>
      <c r="D3" s="57"/>
      <c r="E3" s="57"/>
      <c r="F3" s="57"/>
      <c r="G3" s="57"/>
      <c r="H3" s="57"/>
      <c r="I3" s="58"/>
      <c r="J3" s="4"/>
      <c r="K3" s="5"/>
      <c r="L3" s="4"/>
      <c r="M3" s="4"/>
    </row>
    <row r="4" spans="1:13" s="9" customFormat="1" ht="13.5" customHeight="1">
      <c r="A4" s="81" t="s">
        <v>24</v>
      </c>
      <c r="B4" s="65"/>
      <c r="C4" s="65"/>
      <c r="D4" s="65"/>
      <c r="E4" s="65"/>
      <c r="F4" s="65"/>
      <c r="G4" s="65"/>
      <c r="H4" s="65"/>
      <c r="I4" s="66"/>
      <c r="J4" s="7"/>
      <c r="K4" s="8"/>
      <c r="L4" s="7"/>
      <c r="M4" s="7"/>
    </row>
    <row r="5" spans="1:13" s="9" customFormat="1" ht="9">
      <c r="A5" s="67" t="s">
        <v>3</v>
      </c>
      <c r="B5" s="68"/>
      <c r="C5" s="68"/>
      <c r="D5" s="68"/>
      <c r="E5" s="69"/>
      <c r="F5" s="60" t="s">
        <v>4</v>
      </c>
      <c r="G5" s="60"/>
      <c r="H5" s="60"/>
      <c r="I5" s="61"/>
      <c r="J5" s="7"/>
      <c r="K5" s="8"/>
      <c r="L5" s="7"/>
      <c r="M5" s="7"/>
    </row>
    <row r="6" spans="1:13" s="9" customFormat="1" ht="13.5" customHeight="1">
      <c r="A6" s="81" t="s">
        <v>25</v>
      </c>
      <c r="B6" s="74"/>
      <c r="C6" s="74"/>
      <c r="D6" s="74"/>
      <c r="E6" s="75"/>
      <c r="F6" s="81" t="s">
        <v>26</v>
      </c>
      <c r="G6" s="65"/>
      <c r="H6" s="65"/>
      <c r="I6" s="66"/>
      <c r="J6" s="7"/>
      <c r="K6" s="8"/>
      <c r="L6" s="7"/>
      <c r="M6" s="7"/>
    </row>
    <row r="7" spans="1:14" s="6" customFormat="1" ht="8.25">
      <c r="A7" s="67" t="s">
        <v>5</v>
      </c>
      <c r="B7" s="68"/>
      <c r="C7" s="68"/>
      <c r="D7" s="68"/>
      <c r="E7" s="68"/>
      <c r="F7" s="69"/>
      <c r="G7" s="59" t="s">
        <v>6</v>
      </c>
      <c r="H7" s="60"/>
      <c r="I7" s="61"/>
      <c r="J7" s="5"/>
      <c r="K7" s="5"/>
      <c r="L7" s="5"/>
      <c r="M7" s="5"/>
      <c r="N7" s="5"/>
    </row>
    <row r="8" spans="1:14" s="9" customFormat="1" ht="13.5" customHeight="1">
      <c r="A8" s="70"/>
      <c r="B8" s="71"/>
      <c r="C8" s="71"/>
      <c r="D8" s="71"/>
      <c r="E8" s="71"/>
      <c r="F8" s="72"/>
      <c r="G8" s="51"/>
      <c r="H8" s="62"/>
      <c r="I8" s="52"/>
      <c r="J8" s="10"/>
      <c r="K8" s="10"/>
      <c r="L8" s="10"/>
      <c r="M8" s="10"/>
      <c r="N8" s="10"/>
    </row>
    <row r="9" spans="1:14" s="6" customFormat="1" ht="8.25">
      <c r="A9" s="56" t="s">
        <v>7</v>
      </c>
      <c r="B9" s="57"/>
      <c r="C9" s="57"/>
      <c r="D9" s="58"/>
      <c r="E9" s="59" t="s">
        <v>8</v>
      </c>
      <c r="F9" s="60"/>
      <c r="G9" s="60"/>
      <c r="H9" s="60"/>
      <c r="I9" s="61"/>
      <c r="J9" s="5"/>
      <c r="K9" s="5"/>
      <c r="L9" s="5"/>
      <c r="M9" s="5"/>
      <c r="N9" s="5"/>
    </row>
    <row r="10" spans="1:14" s="9" customFormat="1" ht="13.5" customHeight="1">
      <c r="A10" s="48"/>
      <c r="B10" s="49"/>
      <c r="C10" s="49"/>
      <c r="D10" s="50"/>
      <c r="E10" s="48"/>
      <c r="F10" s="49"/>
      <c r="G10" s="49"/>
      <c r="H10" s="49"/>
      <c r="I10" s="50"/>
      <c r="J10" s="10"/>
      <c r="K10" s="10"/>
      <c r="L10" s="10"/>
      <c r="M10" s="10"/>
      <c r="N10" s="10"/>
    </row>
    <row r="11" spans="1:14" s="6" customFormat="1" ht="8.25">
      <c r="A11" s="56" t="s">
        <v>9</v>
      </c>
      <c r="B11" s="57"/>
      <c r="C11" s="58"/>
      <c r="D11" s="59" t="s">
        <v>10</v>
      </c>
      <c r="E11" s="61"/>
      <c r="F11" s="59" t="s">
        <v>11</v>
      </c>
      <c r="G11" s="60"/>
      <c r="H11" s="60"/>
      <c r="I11" s="61"/>
      <c r="J11" s="5"/>
      <c r="K11" s="5"/>
      <c r="L11" s="5"/>
      <c r="M11" s="5"/>
      <c r="N11" s="5"/>
    </row>
    <row r="12" spans="1:14" s="9" customFormat="1" ht="13.5" customHeight="1">
      <c r="A12" s="48"/>
      <c r="B12" s="49"/>
      <c r="C12" s="50"/>
      <c r="D12" s="51"/>
      <c r="E12" s="52"/>
      <c r="F12" s="53"/>
      <c r="G12" s="54"/>
      <c r="H12" s="54"/>
      <c r="I12" s="55"/>
      <c r="J12" s="11"/>
      <c r="K12" s="11"/>
      <c r="L12" s="11"/>
      <c r="M12" s="11"/>
      <c r="N12" s="11"/>
    </row>
    <row r="13" spans="1:14" s="6" customFormat="1" ht="8.25">
      <c r="A13" s="56" t="s">
        <v>12</v>
      </c>
      <c r="B13" s="57"/>
      <c r="C13" s="57"/>
      <c r="D13" s="57"/>
      <c r="E13" s="58"/>
      <c r="F13" s="59" t="s">
        <v>13</v>
      </c>
      <c r="G13" s="60"/>
      <c r="H13" s="60"/>
      <c r="I13" s="61"/>
      <c r="J13" s="5"/>
      <c r="K13" s="5"/>
      <c r="L13" s="5"/>
      <c r="M13" s="5"/>
      <c r="N13" s="5"/>
    </row>
    <row r="14" spans="1:14" s="6" customFormat="1" ht="13.5" customHeight="1">
      <c r="A14" s="48"/>
      <c r="B14" s="49"/>
      <c r="C14" s="49"/>
      <c r="D14" s="49"/>
      <c r="E14" s="50"/>
      <c r="F14" s="51"/>
      <c r="G14" s="62"/>
      <c r="H14" s="62"/>
      <c r="I14" s="52"/>
      <c r="J14" s="5"/>
      <c r="K14" s="5"/>
      <c r="L14" s="5"/>
      <c r="M14" s="5"/>
      <c r="N14" s="5"/>
    </row>
    <row r="15" spans="1:14" s="6" customFormat="1" ht="8.25">
      <c r="A15" s="56" t="s">
        <v>14</v>
      </c>
      <c r="B15" s="57"/>
      <c r="C15" s="57"/>
      <c r="D15" s="57"/>
      <c r="E15" s="57"/>
      <c r="F15" s="57"/>
      <c r="G15" s="57"/>
      <c r="H15" s="57"/>
      <c r="I15" s="58"/>
      <c r="J15" s="5"/>
      <c r="K15" s="5"/>
      <c r="L15" s="5"/>
      <c r="M15" s="5"/>
      <c r="N15" s="5"/>
    </row>
    <row r="16" spans="1:14" s="6" customFormat="1" ht="13.5" customHeight="1">
      <c r="A16" s="48"/>
      <c r="B16" s="49"/>
      <c r="C16" s="49"/>
      <c r="D16" s="49"/>
      <c r="E16" s="49"/>
      <c r="F16" s="49"/>
      <c r="G16" s="49"/>
      <c r="H16" s="49"/>
      <c r="I16" s="50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6" customFormat="1" ht="14.25">
      <c r="A19" s="78" t="s">
        <v>27</v>
      </c>
      <c r="B19" s="78" t="s">
        <v>28</v>
      </c>
      <c r="C19" s="80" t="s">
        <v>29</v>
      </c>
      <c r="D19" s="78" t="s">
        <v>18</v>
      </c>
      <c r="E19" s="78" t="s">
        <v>30</v>
      </c>
      <c r="F19" s="79" t="s">
        <v>31</v>
      </c>
      <c r="G19" s="22"/>
      <c r="H19" s="23">
        <v>0</v>
      </c>
      <c r="I19" s="24">
        <f>SUM(E19*H19)</f>
        <v>0</v>
      </c>
      <c r="J19" s="25"/>
      <c r="K19" s="25"/>
      <c r="L19" s="25"/>
      <c r="M19" s="25"/>
      <c r="N19" s="25"/>
    </row>
    <row r="20" spans="1:14" s="26" customFormat="1" ht="14.25">
      <c r="A20" s="78" t="s">
        <v>32</v>
      </c>
      <c r="B20" s="78" t="s">
        <v>33</v>
      </c>
      <c r="C20" s="80" t="s">
        <v>34</v>
      </c>
      <c r="D20" s="78" t="s">
        <v>18</v>
      </c>
      <c r="E20" s="78" t="s">
        <v>35</v>
      </c>
      <c r="F20" s="79" t="s">
        <v>36</v>
      </c>
      <c r="G20" s="22"/>
      <c r="H20" s="23">
        <v>0</v>
      </c>
      <c r="I20" s="24">
        <f aca="true" t="shared" si="0" ref="I20:I83">SUM(E20*H20)</f>
        <v>0</v>
      </c>
      <c r="J20" s="31"/>
      <c r="K20" s="31"/>
      <c r="L20" s="31"/>
      <c r="M20" s="31"/>
      <c r="N20" s="31"/>
    </row>
    <row r="21" spans="1:14" s="26" customFormat="1" ht="14.25">
      <c r="A21" s="79" t="s">
        <v>23</v>
      </c>
      <c r="B21" s="18"/>
      <c r="C21" s="19"/>
      <c r="D21" s="20"/>
      <c r="E21" s="32"/>
      <c r="F21" s="32"/>
      <c r="G21" s="22"/>
      <c r="H21" s="82">
        <f>SUM(I19:I20)</f>
        <v>0</v>
      </c>
      <c r="I21" s="24">
        <f t="shared" si="0"/>
        <v>0</v>
      </c>
      <c r="J21" s="25"/>
      <c r="K21" s="25"/>
      <c r="L21" s="25"/>
      <c r="M21" s="25"/>
      <c r="N21" s="25"/>
    </row>
    <row r="23" spans="1:14" s="26" customFormat="1" ht="79.5" customHeight="1">
      <c r="A23" s="77" t="s">
        <v>37</v>
      </c>
      <c r="B23" s="18"/>
      <c r="C23" s="19"/>
      <c r="D23" s="20"/>
      <c r="E23" s="32"/>
      <c r="F23" s="77" t="s">
        <v>38</v>
      </c>
      <c r="G23" s="22"/>
      <c r="H23" s="23">
        <v>0</v>
      </c>
      <c r="I23" s="24">
        <f t="shared" si="0"/>
        <v>0</v>
      </c>
      <c r="J23" s="25"/>
      <c r="K23" s="25"/>
      <c r="L23" s="25"/>
      <c r="M23" s="25"/>
      <c r="N23" s="25"/>
    </row>
  </sheetData>
  <sheetProtection/>
  <mergeCells count="32">
    <mergeCell ref="A11:C11"/>
    <mergeCell ref="D11:E11"/>
    <mergeCell ref="A5:E5"/>
    <mergeCell ref="F5:I5"/>
    <mergeCell ref="A6:E6"/>
    <mergeCell ref="F6:I6"/>
    <mergeCell ref="A10:D10"/>
    <mergeCell ref="E10:I10"/>
    <mergeCell ref="F11:I11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21:G21"/>
    <mergeCell ref="H21:I21"/>
    <mergeCell ref="A23:E23"/>
    <mergeCell ref="F23:I2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BDS-Fabiano</cp:lastModifiedBy>
  <dcterms:created xsi:type="dcterms:W3CDTF">2012-11-22T09:25:45Z</dcterms:created>
  <dcterms:modified xsi:type="dcterms:W3CDTF">2014-04-15T20:05:47Z</dcterms:modified>
  <cp:category/>
  <cp:version/>
  <cp:contentType/>
  <cp:contentStatus/>
</cp:coreProperties>
</file>