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<sst xmlns="http://schemas.openxmlformats.org/spreadsheetml/2006/main" count="55" uniqueCount="48">
  <si>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</si>
  <si>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</si>
  <si>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</si>
  <si>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</si>
  <si>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</si>
  <si>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</si>
  <si>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</si>
  <si>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</si>
  <si>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</si>
  <si>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</si>
  <si>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</si>
  <si>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</si>
  <si>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</si>
  <si>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</si>
  <si>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</si>
  <si>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</si>
  <si>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</si>
  <si>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</si>
  <si>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</si>
  <si>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</si>
  <si>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</si>
  <si>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TOTAL</t>
  </si>
  <si>
    <t>PREFEITURA DO MUNICÍPIO DE JAPORÃ/MS</t>
  </si>
  <si>
    <t>048/2016   -   PREGÃO Nº 031/2016</t>
  </si>
  <si>
    <t>VALOR UNIT.</t>
  </si>
  <si>
    <t>1</t>
  </si>
  <si>
    <t>09334</t>
  </si>
  <si>
    <t>CONTRATAÇÃO DE 05 (CINCO)MBPS DE LINK DEDICADO SIMÉTRICO FULLDUPLEX COM 100%(CEM POR CENTO) DE GARANTIA DE BANDA VIA REDE DE VIA RÁDIO WIRELESS, DISPONIBILIZANDO CONECTIVIDADE COM A REDE MUNDIAL.
SENDO 02 (DOIS)MBPS A SER INSTALADO NA SECRETARIA MUNICIPAL DE ASSISTÊNCIA SOCIAL E CONSELHO TUTELAR. 
01 (UM)MBPS A SER INSTALADO NO CRAS - JAPORÃ. 01 (UM) MBPS NO CREAS - JAPORÃ. 01 (UM) MBPS NO PAJUS - JAPORÃ.</t>
  </si>
  <si>
    <t>MÊS</t>
  </si>
  <si>
    <t>12,00</t>
  </si>
  <si>
    <t>1.746,67</t>
  </si>
  <si>
    <t>2</t>
  </si>
  <si>
    <t>09333</t>
  </si>
  <si>
    <t>CONTRATAÇÃO DE 07 (SETE)MBPS DE LINK DEDICADO SIMÉTRICO FULLDUPLEX COM 100%(CEM POR CENTO) DE GARANTIA DE BANDA VIA REDE DE VIA RÁDIO WIRELESS, DISPONIBILIZANDO CONECTIVIDADE COM A REDE MUNDIAL A SER INSTALADO NAS SEGUINTES AREAS. 02 (DOIS)MBPS NA SECRETARIA MUNICIPAL DE SAÚDE. 02 (DOIS)MBPS NA UNIDADE BÁSICA DE SAÚDE DE JACAREÍ (DISTRITO DE JACAREÍ). 02 (DOIS)MBPS NA UNIDADE BÁSICA DE SAÚDE DA ALDEIA – ALDEIA PORTO LINDO. 01 (UM) MBPS NA UNIDADE BÁSICA DE SAÚDE DA TAGROS  - ASSENTAMENTO TAGROS.</t>
  </si>
  <si>
    <t>2.445,33</t>
  </si>
  <si>
    <t>3</t>
  </si>
  <si>
    <t>09330</t>
  </si>
  <si>
    <t>CONTRATAÇÃO DE 13 (TRESE)MBPS DE LINK DEDICADO SIMÉTRICO FULLDUPLEX COM 100%(CEM POR CENTO) DE GARANTIA DE BANDA VIA REDE DE VIA RÁDIO WIRELESS, DISPONIBILIZANDO CONECTIVIDADE COM A REDE MUNDIAL .
INSTALAÇÃO  DE 02 (DOIS) MBPS NA SECRETARIA MUNICIPAL DE DESENVOLVIMENTO AGROPECUÁRIO E MEIO AMBIENTE (DISTRITO DE JACAREÍ). INSTALAÇÃO DE 10 (DEZ) MBPS NO PAÇO MUNICIPAL. 
INSTALAÇÃO DE 01 (UM) MBPS NA SECRETARIA DE INFRA ESTRUTURA (DISTRITO DE JACAREI).</t>
  </si>
  <si>
    <t>4.541,33</t>
  </si>
  <si>
    <t>4</t>
  </si>
  <si>
    <t>09332</t>
  </si>
  <si>
    <t>CONTRATAÇÃO DE 15 (QUINZE)MBPS DE LINK DEDICADO SIMÉTRICO FULLDUPLEX COM 100%(CEM POR CENTO) DE GARANTIA DE BANDA VIA REDE DE VIA RÁDIO WIRELESS, DISPONIBILIZANDO CONECTIVIDADE COM A REDE MUNDIAL A SERINSTALADONAS SEGUINTES AREAS. 01 (UM)MBPS NA SECRETARIA MUNICIPAL DE EDUCAÇÃO.  01 (UM)MBPS NA CENTRO MUN. DE EDUCAÇÃO INFANTIL JOSÉ JOAQUIM DE BRITO. 01 (UM) MBPS CENTRO MUN. DE EDUCAÇÃO INFANTIL ODINA GONÇALVES FRANZONI (DISTRITO DE JACAREÍ). 02 (DOIS) MBPS ESCOLA MUN. JOSÉ DE ALENCAR (DISTRITO DE JACAREÍ). 01 (UM) MBPS ESCOLA MUN. POLO TEKOHA GUARANI – ALDEIA PORTO LINDO. 05 (CINCO) MBPS POLO DA UNIVERSIDADE ABERTA DO BRASIL – ALDEIA PORTO LINDO. 01 (UM)MBPS NA ESCOLA MUN. EXTENSÃO SABEDORIA TRADICIONAL – ALDEIA PORTO LINDO.  01 (UM) MBPS NA ESCOLA MUN. EXTENSÃO  BOM VIVER II – ALDEIA PORTO LINDO. 01 (UM)MBPS NA ESCOLA MUN. EXTENSÃO DOUTOR NELSON DE ARAÚJO  – ALDEIA PORTO LINDO. 01 (UM)MBPS NA ESCOLA MUN. EXTENSÃO CAMINHO DA SABEDORIA  – ASSENTAMENTO TAGROS.</t>
  </si>
  <si>
    <t>5.240,00</t>
  </si>
  <si>
    <t>NOME E ASSINATURA</t>
  </si>
  <si>
    <t>CARIMBO CNPJ</t>
  </si>
  <si>
    <t>MENOR PREÇO GLOBAL</t>
  </si>
  <si>
    <t>ANEXO V I</t>
  </si>
  <si>
    <t>ANEXO I   -   LOTE:  1          -          VALOR MÁXIMO :  R$ 167.679,96</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</si>
</sst>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s>
  <fonts count="4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b/>
      <sz val="10"/>
      <color indexed="8"/>
      <name val="Tahoma"/>
      <family val="0"/>
    </font>
    <font>
      <b/>
      <sz val="8"/>
      <color indexed="8"/>
      <name val="Tahoma"/>
      <family val="0"/>
    </font>
    <font>
      <sz val="7"/>
      <color indexed="8"/>
      <name val="Tahoma"/>
      <family val="0"/>
    </font>
    <font>
      <sz val="5"/>
      <color indexed="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2"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Border="1" applyAlignment="1">
      <alignment horizontal="right" vertical="center" wrapText="1"/>
    </xf>
    <xf numFmtId="0" fontId="11" fillId="0" borderId="11" xfId="0" applyFont="1" applyBorder="1" applyAlignment="1">
      <alignment horizontal="justify" vertical="center" wrapText="1"/>
    </xf>
    <xf numFmtId="0" fontId="10"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1"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0" fontId="10" fillId="0" borderId="11" xfId="0"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1" fillId="0" borderId="11" xfId="0" applyFont="1" applyBorder="1" applyAlignment="1">
      <alignment horizont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 fontId="6" fillId="0" borderId="10" xfId="0" applyNumberFormat="1" applyFont="1" applyBorder="1" applyAlignment="1" applyProtection="1">
      <alignment horizontal="righ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xf numFmtId="0" fontId="10" fillId="0" borderId="18" xfId="0" applyFont="1" applyBorder="1" applyAlignment="1">
      <alignment horizontal="center" vertical="center"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tabSelected="1" zoomScalePageLayoutView="0" workbookViewId="0" topLeftCell="A22">
      <selection activeCell="J67" sqref="J67"/>
    </sheetView>
  </sheetViews>
  <sheetFormatPr defaultColWidth="15.140625" defaultRowHeight="12.75"/>
  <cols>
    <col min="1" max="1" width="3.140625" style="23" bestFit="1" customWidth="1"/>
    <col min="2" max="2" width="4.7109375" style="23" customWidth="1"/>
    <col min="3" max="3" width="35.00390625" style="24" customWidth="1"/>
    <col min="4" max="4" width="7.57421875" style="25" bestFit="1" customWidth="1"/>
    <col min="5" max="5" width="7.28125" style="26" bestFit="1" customWidth="1"/>
    <col min="6" max="6" width="8.00390625" style="26" customWidth="1"/>
    <col min="7" max="7" width="11.421875" style="14" customWidth="1"/>
    <col min="8" max="9" width="8.57421875" style="26" customWidth="1"/>
    <col min="10" max="10" width="15.140625" style="27" customWidth="1"/>
    <col min="11" max="11" width="15.140625" style="25" customWidth="1"/>
    <col min="12" max="13" width="15.140625" style="27" customWidth="1"/>
    <col min="14" max="16384" width="15.140625" style="28" customWidth="1"/>
  </cols>
  <sheetData>
    <row r="1" spans="1:13" s="3" customFormat="1" ht="12.75">
      <c r="A1" s="81" t="s">
        <v>46</v>
      </c>
      <c r="B1" s="82"/>
      <c r="C1" s="82"/>
      <c r="D1" s="82"/>
      <c r="E1" s="82"/>
      <c r="F1" s="82"/>
      <c r="G1" s="82"/>
      <c r="H1" s="82"/>
      <c r="I1" s="82"/>
      <c r="J1" s="1"/>
      <c r="K1" s="2"/>
      <c r="L1" s="1"/>
      <c r="M1" s="1"/>
    </row>
    <row r="2" spans="1:13" s="3" customFormat="1" ht="12.75">
      <c r="A2" s="82" t="s">
        <v>0</v>
      </c>
      <c r="B2" s="82"/>
      <c r="C2" s="82"/>
      <c r="D2" s="82"/>
      <c r="E2" s="82"/>
      <c r="F2" s="82"/>
      <c r="G2" s="82"/>
      <c r="H2" s="82"/>
      <c r="I2" s="82"/>
      <c r="J2" s="1"/>
      <c r="K2" s="2"/>
      <c r="L2" s="1"/>
      <c r="M2" s="1"/>
    </row>
    <row r="3" spans="1:13" s="6" customFormat="1" ht="8.25">
      <c r="A3" s="63" t="s">
        <v>1</v>
      </c>
      <c r="B3" s="64"/>
      <c r="C3" s="64"/>
      <c r="D3" s="64"/>
      <c r="E3" s="64"/>
      <c r="F3" s="64"/>
      <c r="G3" s="64"/>
      <c r="H3" s="64"/>
      <c r="I3" s="65"/>
      <c r="J3" s="4"/>
      <c r="K3" s="5"/>
      <c r="L3" s="4"/>
      <c r="M3" s="4"/>
    </row>
    <row r="4" spans="1:13" s="9" customFormat="1" ht="13.5" customHeight="1">
      <c r="A4" s="70" t="s">
        <v>22</v>
      </c>
      <c r="B4" s="73"/>
      <c r="C4" s="73"/>
      <c r="D4" s="73"/>
      <c r="E4" s="73"/>
      <c r="F4" s="73"/>
      <c r="G4" s="73"/>
      <c r="H4" s="73"/>
      <c r="I4" s="74"/>
      <c r="J4" s="7"/>
      <c r="K4" s="8"/>
      <c r="L4" s="7"/>
      <c r="M4" s="7"/>
    </row>
    <row r="5" spans="1:13" s="9" customFormat="1" ht="9">
      <c r="A5" s="75" t="s">
        <v>2</v>
      </c>
      <c r="B5" s="76"/>
      <c r="C5" s="76"/>
      <c r="D5" s="76"/>
      <c r="E5" s="77"/>
      <c r="F5" s="67" t="s">
        <v>3</v>
      </c>
      <c r="G5" s="67"/>
      <c r="H5" s="67"/>
      <c r="I5" s="68"/>
      <c r="J5" s="7"/>
      <c r="K5" s="8"/>
      <c r="L5" s="7"/>
      <c r="M5" s="7"/>
    </row>
    <row r="6" spans="1:13" s="9" customFormat="1" ht="13.5" customHeight="1">
      <c r="A6" s="70" t="s">
        <v>23</v>
      </c>
      <c r="B6" s="71"/>
      <c r="C6" s="71"/>
      <c r="D6" s="71"/>
      <c r="E6" s="72"/>
      <c r="F6" s="70" t="s">
        <v>45</v>
      </c>
      <c r="G6" s="73"/>
      <c r="H6" s="73"/>
      <c r="I6" s="74"/>
      <c r="J6" s="7"/>
      <c r="K6" s="8"/>
      <c r="L6" s="7"/>
      <c r="M6" s="7"/>
    </row>
    <row r="7" spans="1:14" s="6" customFormat="1" ht="8.25">
      <c r="A7" s="75" t="s">
        <v>4</v>
      </c>
      <c r="B7" s="76"/>
      <c r="C7" s="76"/>
      <c r="D7" s="76"/>
      <c r="E7" s="76"/>
      <c r="F7" s="77"/>
      <c r="G7" s="66" t="s">
        <v>5</v>
      </c>
      <c r="H7" s="67"/>
      <c r="I7" s="68"/>
      <c r="J7" s="5"/>
      <c r="K7" s="5"/>
      <c r="L7" s="5"/>
      <c r="M7" s="5"/>
      <c r="N7" s="5"/>
    </row>
    <row r="8" spans="1:14" s="9" customFormat="1" ht="13.5" customHeight="1">
      <c r="A8" s="78"/>
      <c r="B8" s="79"/>
      <c r="C8" s="79"/>
      <c r="D8" s="79"/>
      <c r="E8" s="79"/>
      <c r="F8" s="80"/>
      <c r="G8" s="58"/>
      <c r="H8" s="69"/>
      <c r="I8" s="59"/>
      <c r="J8" s="10"/>
      <c r="K8" s="10"/>
      <c r="L8" s="10"/>
      <c r="M8" s="10"/>
      <c r="N8" s="10"/>
    </row>
    <row r="9" spans="1:14" s="6" customFormat="1" ht="8.25">
      <c r="A9" s="63" t="s">
        <v>6</v>
      </c>
      <c r="B9" s="64"/>
      <c r="C9" s="64"/>
      <c r="D9" s="65"/>
      <c r="E9" s="66" t="s">
        <v>7</v>
      </c>
      <c r="F9" s="67"/>
      <c r="G9" s="67"/>
      <c r="H9" s="67"/>
      <c r="I9" s="68"/>
      <c r="J9" s="5"/>
      <c r="K9" s="5"/>
      <c r="L9" s="5"/>
      <c r="M9" s="5"/>
      <c r="N9" s="5"/>
    </row>
    <row r="10" spans="1:14" s="9" customFormat="1" ht="13.5" customHeight="1">
      <c r="A10" s="55"/>
      <c r="B10" s="56"/>
      <c r="C10" s="56"/>
      <c r="D10" s="57"/>
      <c r="E10" s="55"/>
      <c r="F10" s="56"/>
      <c r="G10" s="56"/>
      <c r="H10" s="56"/>
      <c r="I10" s="57"/>
      <c r="J10" s="10"/>
      <c r="K10" s="10"/>
      <c r="L10" s="10"/>
      <c r="M10" s="10"/>
      <c r="N10" s="10"/>
    </row>
    <row r="11" spans="1:14" s="6" customFormat="1" ht="8.25">
      <c r="A11" s="63" t="s">
        <v>8</v>
      </c>
      <c r="B11" s="64"/>
      <c r="C11" s="65"/>
      <c r="D11" s="66" t="s">
        <v>9</v>
      </c>
      <c r="E11" s="68"/>
      <c r="F11" s="66" t="s">
        <v>10</v>
      </c>
      <c r="G11" s="67"/>
      <c r="H11" s="67"/>
      <c r="I11" s="68"/>
      <c r="J11" s="5"/>
      <c r="K11" s="5"/>
      <c r="L11" s="5"/>
      <c r="M11" s="5"/>
      <c r="N11" s="5"/>
    </row>
    <row r="12" spans="1:14" s="9" customFormat="1" ht="13.5" customHeight="1">
      <c r="A12" s="55"/>
      <c r="B12" s="56"/>
      <c r="C12" s="57"/>
      <c r="D12" s="58"/>
      <c r="E12" s="59"/>
      <c r="F12" s="60"/>
      <c r="G12" s="61"/>
      <c r="H12" s="61"/>
      <c r="I12" s="62"/>
      <c r="J12" s="11"/>
      <c r="K12" s="11"/>
      <c r="L12" s="11"/>
      <c r="M12" s="11"/>
      <c r="N12" s="11"/>
    </row>
    <row r="13" spans="1:14" s="6" customFormat="1" ht="8.25">
      <c r="A13" s="63" t="s">
        <v>11</v>
      </c>
      <c r="B13" s="64"/>
      <c r="C13" s="64"/>
      <c r="D13" s="64"/>
      <c r="E13" s="65"/>
      <c r="F13" s="66" t="s">
        <v>12</v>
      </c>
      <c r="G13" s="67"/>
      <c r="H13" s="67"/>
      <c r="I13" s="68"/>
      <c r="J13" s="5"/>
      <c r="K13" s="5"/>
      <c r="L13" s="5"/>
      <c r="M13" s="5"/>
      <c r="N13" s="5"/>
    </row>
    <row r="14" spans="1:14" s="6" customFormat="1" ht="13.5" customHeight="1">
      <c r="A14" s="55"/>
      <c r="B14" s="56"/>
      <c r="C14" s="56"/>
      <c r="D14" s="56"/>
      <c r="E14" s="57"/>
      <c r="F14" s="58"/>
      <c r="G14" s="69"/>
      <c r="H14" s="69"/>
      <c r="I14" s="59"/>
      <c r="J14" s="5"/>
      <c r="K14" s="5"/>
      <c r="L14" s="5"/>
      <c r="M14" s="5"/>
      <c r="N14" s="5"/>
    </row>
    <row r="15" spans="1:14" s="6" customFormat="1" ht="8.25">
      <c r="A15" s="63" t="s">
        <v>13</v>
      </c>
      <c r="B15" s="64"/>
      <c r="C15" s="64"/>
      <c r="D15" s="64"/>
      <c r="E15" s="64"/>
      <c r="F15" s="64"/>
      <c r="G15" s="64"/>
      <c r="H15" s="64"/>
      <c r="I15" s="65"/>
      <c r="J15" s="5"/>
      <c r="K15" s="5"/>
      <c r="L15" s="5"/>
      <c r="M15" s="5"/>
      <c r="N15" s="5"/>
    </row>
    <row r="16" spans="1:14" s="6" customFormat="1" ht="13.5" customHeight="1">
      <c r="A16" s="55"/>
      <c r="B16" s="56"/>
      <c r="C16" s="56"/>
      <c r="D16" s="56"/>
      <c r="E16" s="56"/>
      <c r="F16" s="56"/>
      <c r="G16" s="56"/>
      <c r="H16" s="56"/>
      <c r="I16" s="57"/>
      <c r="J16" s="5"/>
      <c r="K16" s="5"/>
      <c r="L16" s="5"/>
      <c r="M16" s="5"/>
      <c r="N16" s="5"/>
    </row>
    <row r="17" spans="1:14" s="15" customFormat="1" ht="8.25">
      <c r="A17" s="12"/>
      <c r="B17" s="12"/>
      <c r="C17" s="12"/>
      <c r="D17" s="12"/>
      <c r="E17" s="13"/>
      <c r="F17" s="13"/>
      <c r="G17" s="13"/>
      <c r="H17" s="13"/>
      <c r="I17" s="13"/>
      <c r="J17" s="14"/>
      <c r="K17" s="14"/>
      <c r="L17" s="14"/>
      <c r="M17" s="14"/>
      <c r="N17" s="14"/>
    </row>
    <row r="18" spans="1:14" s="15" customFormat="1" ht="13.5" customHeight="1">
      <c r="A18" s="33" t="s">
        <v>47</v>
      </c>
      <c r="B18" s="34"/>
      <c r="C18" s="34"/>
      <c r="D18" s="34"/>
      <c r="E18" s="35"/>
      <c r="F18" s="35"/>
      <c r="G18" s="35"/>
      <c r="H18" s="35"/>
      <c r="I18" s="35"/>
      <c r="J18" s="14"/>
      <c r="K18" s="14"/>
      <c r="L18" s="14"/>
      <c r="M18" s="14"/>
      <c r="N18" s="14"/>
    </row>
    <row r="19" spans="1:14" s="15" customFormat="1" ht="8.25">
      <c r="A19" s="29" t="s">
        <v>14</v>
      </c>
      <c r="B19" s="29" t="s">
        <v>15</v>
      </c>
      <c r="C19" s="29" t="s">
        <v>16</v>
      </c>
      <c r="D19" s="29" t="s">
        <v>17</v>
      </c>
      <c r="E19" s="29" t="s">
        <v>18</v>
      </c>
      <c r="F19" s="29" t="s">
        <v>19</v>
      </c>
      <c r="G19" s="29" t="s">
        <v>20</v>
      </c>
      <c r="H19" s="29" t="s">
        <v>24</v>
      </c>
      <c r="I19" s="29" t="s">
        <v>21</v>
      </c>
      <c r="J19" s="14"/>
      <c r="K19" s="14"/>
      <c r="L19" s="14"/>
      <c r="M19" s="14"/>
      <c r="N19" s="14"/>
    </row>
    <row r="20" spans="1:14" s="20" customFormat="1" ht="103.5" customHeight="1">
      <c r="A20" s="30" t="s">
        <v>25</v>
      </c>
      <c r="B20" s="30" t="s">
        <v>26</v>
      </c>
      <c r="C20" s="32" t="s">
        <v>27</v>
      </c>
      <c r="D20" s="30" t="s">
        <v>28</v>
      </c>
      <c r="E20" s="30" t="s">
        <v>29</v>
      </c>
      <c r="F20" s="31" t="s">
        <v>30</v>
      </c>
      <c r="G20" s="16"/>
      <c r="H20" s="17">
        <v>0</v>
      </c>
      <c r="I20" s="18">
        <f>SUM(E20*H20)</f>
        <v>0</v>
      </c>
      <c r="J20" s="19"/>
      <c r="K20" s="19"/>
      <c r="L20" s="19"/>
      <c r="M20" s="19"/>
      <c r="N20" s="19"/>
    </row>
    <row r="21" spans="1:14" s="20" customFormat="1" ht="115.5" customHeight="1">
      <c r="A21" s="30" t="s">
        <v>31</v>
      </c>
      <c r="B21" s="30" t="s">
        <v>32</v>
      </c>
      <c r="C21" s="32" t="s">
        <v>33</v>
      </c>
      <c r="D21" s="30" t="s">
        <v>28</v>
      </c>
      <c r="E21" s="30" t="s">
        <v>29</v>
      </c>
      <c r="F21" s="31" t="s">
        <v>34</v>
      </c>
      <c r="G21" s="16"/>
      <c r="H21" s="17">
        <v>0</v>
      </c>
      <c r="I21" s="18">
        <f>SUM(E21*H21)</f>
        <v>0</v>
      </c>
      <c r="J21" s="21"/>
      <c r="K21" s="21"/>
      <c r="L21" s="21"/>
      <c r="M21" s="21"/>
      <c r="N21" s="21"/>
    </row>
    <row r="22" spans="1:14" s="20" customFormat="1" ht="111" customHeight="1">
      <c r="A22" s="30" t="s">
        <v>35</v>
      </c>
      <c r="B22" s="30" t="s">
        <v>36</v>
      </c>
      <c r="C22" s="32" t="s">
        <v>37</v>
      </c>
      <c r="D22" s="30" t="s">
        <v>28</v>
      </c>
      <c r="E22" s="30" t="s">
        <v>29</v>
      </c>
      <c r="F22" s="31" t="s">
        <v>38</v>
      </c>
      <c r="G22" s="16"/>
      <c r="H22" s="17">
        <v>0</v>
      </c>
      <c r="I22" s="18">
        <f>SUM(E22*H22)</f>
        <v>0</v>
      </c>
      <c r="J22" s="19"/>
      <c r="K22" s="19"/>
      <c r="L22" s="19"/>
      <c r="M22" s="19"/>
      <c r="N22" s="19"/>
    </row>
    <row r="23" spans="1:14" s="20" customFormat="1" ht="219" customHeight="1">
      <c r="A23" s="30" t="s">
        <v>39</v>
      </c>
      <c r="B23" s="30" t="s">
        <v>40</v>
      </c>
      <c r="C23" s="32" t="s">
        <v>41</v>
      </c>
      <c r="D23" s="30" t="s">
        <v>28</v>
      </c>
      <c r="E23" s="30" t="s">
        <v>29</v>
      </c>
      <c r="F23" s="31" t="s">
        <v>42</v>
      </c>
      <c r="G23" s="16"/>
      <c r="H23" s="17">
        <v>0</v>
      </c>
      <c r="I23" s="18">
        <f>SUM(E23*H23)</f>
        <v>0</v>
      </c>
      <c r="J23" s="21"/>
      <c r="K23" s="21"/>
      <c r="L23" s="21"/>
      <c r="M23" s="21"/>
      <c r="N23" s="21"/>
    </row>
    <row r="24" spans="1:14" s="20" customFormat="1" ht="14.25">
      <c r="A24" s="36" t="s">
        <v>21</v>
      </c>
      <c r="B24" s="37"/>
      <c r="C24" s="38"/>
      <c r="D24" s="39"/>
      <c r="E24" s="40"/>
      <c r="F24" s="40"/>
      <c r="G24" s="41"/>
      <c r="H24" s="42">
        <f>SUM(I20:I23)</f>
        <v>0</v>
      </c>
      <c r="I24" s="43">
        <f>SUM(E24*H24)</f>
        <v>0</v>
      </c>
      <c r="J24" s="19"/>
      <c r="K24" s="19"/>
      <c r="L24" s="19"/>
      <c r="M24" s="19"/>
      <c r="N24" s="19"/>
    </row>
    <row r="25" spans="1:8" ht="9">
      <c r="A25" s="44"/>
      <c r="B25" s="44"/>
      <c r="C25" s="45"/>
      <c r="D25" s="46"/>
      <c r="E25" s="47"/>
      <c r="F25" s="47"/>
      <c r="G25" s="48"/>
      <c r="H25" s="47"/>
    </row>
    <row r="26" spans="1:14" s="20" customFormat="1" ht="79.5" customHeight="1">
      <c r="A26" s="49" t="s">
        <v>43</v>
      </c>
      <c r="B26" s="50"/>
      <c r="C26" s="51"/>
      <c r="D26" s="52"/>
      <c r="E26" s="53"/>
      <c r="F26" s="49" t="s">
        <v>44</v>
      </c>
      <c r="G26" s="41"/>
      <c r="H26" s="54">
        <v>0</v>
      </c>
      <c r="I26" s="43">
        <f>SUM(E26*H26)</f>
        <v>0</v>
      </c>
      <c r="J26" s="22"/>
      <c r="K26" s="21"/>
      <c r="L26" s="22"/>
      <c r="M26" s="22"/>
      <c r="N26" s="22"/>
    </row>
  </sheetData>
  <sheetProtection/>
  <mergeCells count="34">
    <mergeCell ref="A1:I1"/>
    <mergeCell ref="A2:I2"/>
    <mergeCell ref="A3:I3"/>
    <mergeCell ref="A4:I4"/>
    <mergeCell ref="A5:E5"/>
    <mergeCell ref="F5:I5"/>
    <mergeCell ref="A6:E6"/>
    <mergeCell ref="F6:I6"/>
    <mergeCell ref="A7:F7"/>
    <mergeCell ref="G7:I7"/>
    <mergeCell ref="A8:F8"/>
    <mergeCell ref="G8:I8"/>
    <mergeCell ref="A9:D9"/>
    <mergeCell ref="E9:I9"/>
    <mergeCell ref="A10:D10"/>
    <mergeCell ref="E10:I10"/>
    <mergeCell ref="A11:C11"/>
    <mergeCell ref="D11:E11"/>
    <mergeCell ref="F11:I11"/>
    <mergeCell ref="A12:C12"/>
    <mergeCell ref="D12:E12"/>
    <mergeCell ref="F12:I12"/>
    <mergeCell ref="A15:I15"/>
    <mergeCell ref="A16:I16"/>
    <mergeCell ref="A13:E13"/>
    <mergeCell ref="F13:I13"/>
    <mergeCell ref="A14:E14"/>
    <mergeCell ref="F14:I14"/>
    <mergeCell ref="A18:I18"/>
    <mergeCell ref="A24:G24"/>
    <mergeCell ref="H24:I24"/>
    <mergeCell ref="A25:H25"/>
    <mergeCell ref="A26:E26"/>
    <mergeCell ref="F26:I26"/>
  </mergeCells>
  <printOptions/>
  <pageMargins left="0.42" right="0.38" top="0.68" bottom="0.18" header="0.38" footer="0.18"/>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diega</cp:lastModifiedBy>
  <cp:lastPrinted>2016-06-06T16:06:10Z</cp:lastPrinted>
  <dcterms:created xsi:type="dcterms:W3CDTF">2012-11-22T09:24:27Z</dcterms:created>
  <dcterms:modified xsi:type="dcterms:W3CDTF">2016-06-06T16:06:16Z</dcterms:modified>
  <cp:category/>
  <cp:version/>
  <cp:contentType/>
  <cp:contentStatus/>
</cp:coreProperties>
</file>