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<sst xmlns="http://schemas.openxmlformats.org/spreadsheetml/2006/main" count="75" uniqueCount="60">
  <si>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</si>
  <si>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</si>
  <si>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</si>
  <si>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</si>
  <si>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</si>
  <si>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</si>
  <si>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</si>
  <si>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</si>
  <si>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</si>
  <si>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</si>
  <si>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</si>
  <si>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</si>
  <si>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</si>
  <si>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</si>
  <si>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</si>
  <si>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</si>
  <si>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</si>
  <si>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</si>
  <si>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</si>
  <si>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</si>
  <si>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</si>
  <si>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</si>
  <si>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</si>
  <si>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</si>
  <si>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</si>
  <si>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</si>
  <si>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</si>
  <si>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</si>
  <si>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0173/2023   -   PREGÃO Nº 0059/2023</t>
  </si>
  <si>
    <t>MENOR PREÇO POR ITEM</t>
  </si>
  <si>
    <t>CONSTITUI O OBJETO DA PRESENTE LICITAÇÃO A CONTRATAÇÃO DE EMPRESA PARA FORNECIMENTO DE PLACAS DE SINALIZAÇÃO DE TRÂNSITO, EM ATENDIMENTO A SOLICITAÇÃO DA SECRETARIA MUNICIPAL DE ADMINISTRAÇÃO DO MUNICÍPIO DE MUNDO NOVO - MS, COM ENTREGA PARCELADA, ACORDO COM AS ESPECIFICAÇÕES E QUANTIDADES CONSTANTES NO ANEXO I – TERMO DE REFERÊNCIA DESTE EDITAL.</t>
  </si>
  <si>
    <t>0001</t>
  </si>
  <si>
    <t>1</t>
  </si>
  <si>
    <t>49085</t>
  </si>
  <si>
    <t>PLACA CURVA ACENTUADA À DIREITA A-1B RESOLUÇÃO CONTRAN Nº 243 06/2007</t>
  </si>
  <si>
    <t>UN</t>
  </si>
  <si>
    <t>2</t>
  </si>
  <si>
    <t>49084</t>
  </si>
  <si>
    <t>PLACA CURVA ACENTUADA À ESQUERDA A-1A RESOLUÇÃO CONTRAN Nº 243 06/2007</t>
  </si>
  <si>
    <t>3</t>
  </si>
  <si>
    <t>49083</t>
  </si>
  <si>
    <t>PLACA LOMBADA A-18 RESOLUÇÃO CONTRAN Nº 243 06/2007</t>
  </si>
  <si>
    <t>4</t>
  </si>
  <si>
    <t>49079</t>
  </si>
  <si>
    <t>PLACA PARE PARADA OBRIGATÓRIA R-1 RESOLUÇÃO CONTRAN Nº 180/2005</t>
  </si>
  <si>
    <t>5</t>
  </si>
  <si>
    <t>49081</t>
  </si>
  <si>
    <t>PLACA PROIBIDO RETORNAR À DIREITA R-5B RESOLUÇÃO CONTRAN Nº 180 180/2005</t>
  </si>
  <si>
    <t>6</t>
  </si>
  <si>
    <t>49082</t>
  </si>
  <si>
    <t>PLACA PROIBIDO RETORNAR À ESQUERDA R-5A RESOLUÇÃO CONTRAN Nº 180 180/2005</t>
  </si>
  <si>
    <t>7</t>
  </si>
  <si>
    <t>49080</t>
  </si>
  <si>
    <t>PLACA VELOCIDADE MÁXIMA PERMITIDA 40 KM/H R-19 RESOLUÇÃO CONTRAN Nº 180 180/2005</t>
  </si>
  <si>
    <t>8</t>
  </si>
  <si>
    <t>49086</t>
  </si>
  <si>
    <t>POSTE DE TUBO DE AÇO GALVANIZADO 2" 3 METROS HALETA-ANTI GIRO COM PARAFUSOS DE FIXAÇÃO PLACA</t>
  </si>
  <si>
    <t>Declaro que examinei, conheço e me submeto a todas as condições contidas no Edital da presente Licitação modalidade PREGÃO PRESENCIAL Nº 0059/2023,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</si>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</sst>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25</v>
      </c>
      <c r="G21" s="91">
        <v>141.97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30</v>
      </c>
      <c r="G22" s="91">
        <v>141.97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40</v>
      </c>
      <c r="G23" s="91">
        <v>131</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50</v>
      </c>
      <c r="G24" s="91">
        <v>116.98</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15</v>
      </c>
      <c r="G25" s="91">
        <v>121.63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15</v>
      </c>
      <c r="G26" s="91">
        <v>122.63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40</v>
      </c>
      <c r="G27" s="91">
        <v>121.63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140</v>
      </c>
      <c r="G28" s="91">
        <v>293.5</v>
      </c>
      <c r="H28" s="22"/>
      <c r="I28" s="89">
        <v>0</v>
      </c>
      <c r="J28" s="24">
        <f t="shared" si="0"/>
        <v>0</v>
      </c>
      <c r="K28" s="35"/>
      <c r="L28" s="36"/>
      <c r="M28" s="35"/>
      <c r="N28" s="35"/>
    </row>
    <row r="29" spans="1:14" s="26" customFormat="1" ht="14.25">
      <c r="A29" s="84" t="s">
        <v>21</v>
      </c>
      <c r="B29" s="27"/>
      <c r="C29" s="27"/>
      <c r="D29" s="28"/>
      <c r="E29" s="29"/>
      <c r="F29" s="30"/>
      <c r="G29" s="30"/>
      <c r="H29" s="22"/>
      <c r="I29" s="94">
        <f>SUM(J21:J28)</f>
        <v>0</v>
      </c>
      <c r="J29" s="24">
        <f t="shared" si="0"/>
        <v>0</v>
      </c>
      <c r="K29" s="35"/>
      <c r="L29" s="36"/>
      <c r="M29" s="35"/>
      <c r="N29" s="35"/>
    </row>
    <row r="31" spans="1:14" s="26" customFormat="1" ht="84.75" customHeight="1">
      <c r="A31" s="81" t="s">
        <v>57</v>
      </c>
      <c r="B31" s="27"/>
      <c r="C31" s="27"/>
      <c r="D31" s="28"/>
      <c r="E31" s="29"/>
      <c r="F31" s="30"/>
      <c r="G31" s="82" t="s">
        <v>59</v>
      </c>
      <c r="H31" s="22"/>
      <c r="I31" s="23">
        <v>0</v>
      </c>
      <c r="J31" s="24">
        <f t="shared" si="0"/>
        <v>0</v>
      </c>
      <c r="K31" s="35"/>
      <c r="L31" s="36"/>
      <c r="M31" s="35"/>
      <c r="N31" s="35"/>
    </row>
    <row r="32" spans="1:14" s="26" customFormat="1" ht="30" customHeight="1">
      <c r="A32" s="82" t="s">
        <v>58</v>
      </c>
      <c r="B32" s="27"/>
      <c r="C32" s="27"/>
      <c r="D32" s="28"/>
      <c r="E32" s="29"/>
      <c r="F32" s="30"/>
      <c r="G32" s="30"/>
      <c r="H32" s="22"/>
      <c r="I32" s="23">
        <v>0</v>
      </c>
      <c r="J32" s="24">
        <f t="shared" si="0"/>
        <v>0</v>
      </c>
      <c r="K32" s="35"/>
      <c r="L32" s="36"/>
      <c r="M32" s="35"/>
      <c r="N3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9:H29"/>
    <mergeCell ref="I29:J29"/>
    <mergeCell ref="A31:F31"/>
    <mergeCell ref="G31:J32"/>
    <mergeCell ref="A32:F3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