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<sst xmlns="http://schemas.openxmlformats.org/spreadsheetml/2006/main" count="135" uniqueCount="98">
  <si>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</si>
  <si>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</si>
  <si>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</si>
  <si>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</si>
  <si>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</si>
  <si>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</si>
  <si>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</si>
  <si>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</si>
  <si>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</si>
  <si>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</si>
  <si>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</si>
  <si>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</si>
  <si>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</si>
  <si>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</si>
  <si>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</si>
  <si>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</si>
  <si>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</si>
  <si>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</si>
  <si>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</si>
  <si>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</si>
  <si>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</si>
  <si>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</si>
  <si>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</si>
  <si>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</si>
  <si>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</si>
  <si>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</si>
  <si>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</si>
  <si>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</si>
  <si>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0046/2019   -   PREGÃO Nº 0017/2019</t>
  </si>
  <si>
    <t>MENOR PREÇO POR ITEM</t>
  </si>
  <si>
    <t>SELEÇÃO DE PROPOSTA MAIS VANTAJOSA PARA ADMINISTRAÇÃO VISANDO À CONTRATAÇÃO DE EMPRESA NO SISTEMA REGISTRO DE PREÇOS PARA O FUTURO E EVENTUAL FORNECIMENTO DE APERITIVOS PARA ATENDER AS DIVERSAS SECRETARIAS DA ADMINISTRAÇÃO PÚBLICA MUNICIPAL</t>
  </si>
  <si>
    <t>0001</t>
  </si>
  <si>
    <t>1</t>
  </si>
  <si>
    <t>45041</t>
  </si>
  <si>
    <t>BALA BAIANA</t>
  </si>
  <si>
    <t>UN</t>
  </si>
  <si>
    <t>2</t>
  </si>
  <si>
    <t>43449</t>
  </si>
  <si>
    <t>BARQUINHA ( PATÊ ATUM , PATÊ FRANGO )</t>
  </si>
  <si>
    <t>3</t>
  </si>
  <si>
    <t>45043</t>
  </si>
  <si>
    <t>BEIJINHO</t>
  </si>
  <si>
    <t>4</t>
  </si>
  <si>
    <t>43445</t>
  </si>
  <si>
    <t>BOLO SIMPLES DIVERSOS</t>
  </si>
  <si>
    <t>KG</t>
  </si>
  <si>
    <t>5</t>
  </si>
  <si>
    <t>45044</t>
  </si>
  <si>
    <t>BRIGADEIRO</t>
  </si>
  <si>
    <t>6</t>
  </si>
  <si>
    <t>45039</t>
  </si>
  <si>
    <t>CANUDINHO RECHEADO ( DOCE DE LEITE )</t>
  </si>
  <si>
    <t>7</t>
  </si>
  <si>
    <t>43444</t>
  </si>
  <si>
    <t>CHIPA DE QUEIJO</t>
  </si>
  <si>
    <t>8</t>
  </si>
  <si>
    <t>43448</t>
  </si>
  <si>
    <t>LANCHE NATURAL ( PATÊ DE FRANGO , REQUEIJÃO , MILHO VERDE , ALFACE E BATATA PALHA )</t>
  </si>
  <si>
    <t>9</t>
  </si>
  <si>
    <t>43450</t>
  </si>
  <si>
    <t>MINI CACHORRO QUENTE</t>
  </si>
  <si>
    <t>10</t>
  </si>
  <si>
    <t>45042</t>
  </si>
  <si>
    <t>MINI CHURROS</t>
  </si>
  <si>
    <t>11</t>
  </si>
  <si>
    <t>43455</t>
  </si>
  <si>
    <t>MINI COXINHA SABORES : CARNE E FRANGO APROXIMADAMENTE 25GR .</t>
  </si>
  <si>
    <t>12</t>
  </si>
  <si>
    <t>43452</t>
  </si>
  <si>
    <t>MINI ESFIRRA ASSADA NO MINIMO 30 GR - CARNE</t>
  </si>
  <si>
    <t>13</t>
  </si>
  <si>
    <t>43454</t>
  </si>
  <si>
    <t>MINI KIBE FRITO PESO UNITARIO 30GR .</t>
  </si>
  <si>
    <t>14</t>
  </si>
  <si>
    <t>43451</t>
  </si>
  <si>
    <t>MINI PIZZA MINIMO 100 GR - DIVERSOS SABORES</t>
  </si>
  <si>
    <t>15</t>
  </si>
  <si>
    <t>43457</t>
  </si>
  <si>
    <t>MINI RISOLES SABORES : CARNE,  PRESUNTO E QUEIJO APROXIMADAMENTE 25GR .</t>
  </si>
  <si>
    <t>16</t>
  </si>
  <si>
    <t>43453</t>
  </si>
  <si>
    <t>MINI SALGADO BOLINHA DE QUEIJO COM OREGANO NO MINIMO 25GR.</t>
  </si>
  <si>
    <t>17</t>
  </si>
  <si>
    <t>43443</t>
  </si>
  <si>
    <t>PÃO DE QUEIJO</t>
  </si>
  <si>
    <t>18</t>
  </si>
  <si>
    <t>45040</t>
  </si>
  <si>
    <t>QUINDIM</t>
  </si>
  <si>
    <t>19</t>
  </si>
  <si>
    <t>21711</t>
  </si>
  <si>
    <t>REFRIGERANTE DE COLA NORMAL, INGREDIENTES: AROMATIZANTES NATURAIS, ÁGUA GASEIFICADA, AÇÚCAR, CAFEÍNA, EXTRATO DE NOZ DE COLA, CORANTE CARAMELO IV, ACIDULANTE ÁCIDO FOSFÓRICO (INS 338). PRODUTO NÃO ALCOÓLICO, SEM GLÚTEN E SEM QUANTIDADES SIGNIFICATIVAS DE PROTEÍNAS, GORDURAS TOTAIS, GORDURAS SATURADAS, GORDURAS TRANS EFIBRAS ALIMENTARES.</t>
  </si>
  <si>
    <t>20</t>
  </si>
  <si>
    <t>43447</t>
  </si>
  <si>
    <t>SUCO DE POLPA CONGELADO ( SABORES , LARANJA , MARACUJA , GOIABA , MORANGO , MANGA )</t>
  </si>
  <si>
    <t>L</t>
  </si>
  <si>
    <t>Declaro que examinei, conheço e me submeto a todas as condições contidas no Edital da presente Licitação modalidade PREGÃO PRESENCIAL Nº 0017/2019,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</si>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</sst>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850</v>
      </c>
      <c r="G21" s="91">
        <v>2.77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1040</v>
      </c>
      <c r="G22" s="91">
        <v>3.03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850</v>
      </c>
      <c r="G23" s="91">
        <v>2.3</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375</v>
      </c>
      <c r="G24" s="91">
        <v>32.96</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850</v>
      </c>
      <c r="G25" s="91">
        <v>2.3</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850</v>
      </c>
      <c r="G26" s="91">
        <v>3.03</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192</v>
      </c>
      <c r="G27" s="91">
        <v>13.48</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4300</v>
      </c>
      <c r="G28" s="91">
        <v>4.98</v>
      </c>
      <c r="H28" s="22"/>
      <c r="I28" s="89">
        <v>0</v>
      </c>
      <c r="J28" s="24">
        <f t="shared" si="0"/>
        <v>0</v>
      </c>
      <c r="K28" s="35"/>
      <c r="L28" s="36"/>
      <c r="M28" s="35"/>
      <c r="N28" s="35"/>
    </row>
    <row r="29" spans="1:14" s="26" customFormat="1" ht="14.25">
      <c r="A29" s="79" t="s">
        <v>31</v>
      </c>
      <c r="B29" s="79" t="s">
        <v>58</v>
      </c>
      <c r="C29" s="79" t="s">
        <v>59</v>
      </c>
      <c r="D29" s="85" t="s">
        <v>60</v>
      </c>
      <c r="E29" s="79" t="s">
        <v>35</v>
      </c>
      <c r="F29" s="93">
        <v>4900</v>
      </c>
      <c r="G29" s="91">
        <v>3.03</v>
      </c>
      <c r="H29" s="22"/>
      <c r="I29" s="89">
        <v>0</v>
      </c>
      <c r="J29" s="24">
        <f t="shared" si="0"/>
        <v>0</v>
      </c>
      <c r="K29" s="35"/>
      <c r="L29" s="36"/>
      <c r="M29" s="35"/>
      <c r="N29" s="35"/>
    </row>
    <row r="30" spans="1:14" s="26" customFormat="1" ht="14.25">
      <c r="A30" s="79" t="s">
        <v>31</v>
      </c>
      <c r="B30" s="79" t="s">
        <v>61</v>
      </c>
      <c r="C30" s="79" t="s">
        <v>62</v>
      </c>
      <c r="D30" s="85" t="s">
        <v>63</v>
      </c>
      <c r="E30" s="79" t="s">
        <v>35</v>
      </c>
      <c r="F30" s="93">
        <v>850</v>
      </c>
      <c r="G30" s="91">
        <v>1.27</v>
      </c>
      <c r="H30" s="22"/>
      <c r="I30" s="89">
        <v>0</v>
      </c>
      <c r="J30" s="24">
        <f t="shared" si="0"/>
        <v>0</v>
      </c>
      <c r="K30" s="35"/>
      <c r="L30" s="36"/>
      <c r="M30" s="35"/>
      <c r="N30" s="35"/>
    </row>
    <row r="31" spans="1:14" s="26" customFormat="1" ht="14.25">
      <c r="A31" s="79" t="s">
        <v>31</v>
      </c>
      <c r="B31" s="79" t="s">
        <v>64</v>
      </c>
      <c r="C31" s="79" t="s">
        <v>65</v>
      </c>
      <c r="D31" s="85" t="s">
        <v>66</v>
      </c>
      <c r="E31" s="79" t="s">
        <v>35</v>
      </c>
      <c r="F31" s="93">
        <v>8000</v>
      </c>
      <c r="G31" s="91">
        <v>1.43</v>
      </c>
      <c r="H31" s="22"/>
      <c r="I31" s="89">
        <v>0</v>
      </c>
      <c r="J31" s="24">
        <f t="shared" si="0"/>
        <v>0</v>
      </c>
      <c r="K31" s="35"/>
      <c r="L31" s="36"/>
      <c r="M31" s="35"/>
      <c r="N31" s="35"/>
    </row>
    <row r="32" spans="1:14" s="26" customFormat="1" ht="14.25">
      <c r="A32" s="79" t="s">
        <v>31</v>
      </c>
      <c r="B32" s="79" t="s">
        <v>67</v>
      </c>
      <c r="C32" s="79" t="s">
        <v>68</v>
      </c>
      <c r="D32" s="85" t="s">
        <v>69</v>
      </c>
      <c r="E32" s="79" t="s">
        <v>35</v>
      </c>
      <c r="F32" s="93">
        <v>6800</v>
      </c>
      <c r="G32" s="91">
        <v>1.67</v>
      </c>
      <c r="H32" s="22"/>
      <c r="I32" s="89">
        <v>0</v>
      </c>
      <c r="J32" s="24">
        <f t="shared" si="0"/>
        <v>0</v>
      </c>
      <c r="K32" s="35"/>
      <c r="L32" s="36"/>
      <c r="M32" s="35"/>
      <c r="N32" s="35"/>
    </row>
    <row r="33" spans="1:14" s="26" customFormat="1" ht="14.25">
      <c r="A33" s="79" t="s">
        <v>31</v>
      </c>
      <c r="B33" s="79" t="s">
        <v>70</v>
      </c>
      <c r="C33" s="79" t="s">
        <v>71</v>
      </c>
      <c r="D33" s="85" t="s">
        <v>72</v>
      </c>
      <c r="E33" s="79" t="s">
        <v>35</v>
      </c>
      <c r="F33" s="93">
        <v>6300</v>
      </c>
      <c r="G33" s="91">
        <v>1.43</v>
      </c>
      <c r="H33" s="22"/>
      <c r="I33" s="89">
        <v>0</v>
      </c>
      <c r="J33" s="24">
        <f t="shared" si="0"/>
        <v>0</v>
      </c>
      <c r="K33" s="35"/>
      <c r="L33" s="36"/>
      <c r="M33" s="35"/>
      <c r="N33" s="35"/>
    </row>
    <row r="34" spans="1:14" s="26" customFormat="1" ht="14.25">
      <c r="A34" s="79" t="s">
        <v>31</v>
      </c>
      <c r="B34" s="79" t="s">
        <v>73</v>
      </c>
      <c r="C34" s="79" t="s">
        <v>74</v>
      </c>
      <c r="D34" s="85" t="s">
        <v>75</v>
      </c>
      <c r="E34" s="79" t="s">
        <v>35</v>
      </c>
      <c r="F34" s="93">
        <v>6200</v>
      </c>
      <c r="G34" s="91">
        <v>2.53</v>
      </c>
      <c r="H34" s="22"/>
      <c r="I34" s="89">
        <v>0</v>
      </c>
      <c r="J34" s="24">
        <f t="shared" si="0"/>
        <v>0</v>
      </c>
      <c r="K34" s="35"/>
      <c r="L34" s="36"/>
      <c r="M34" s="35"/>
      <c r="N34" s="35"/>
    </row>
    <row r="35" spans="1:14" s="26" customFormat="1" ht="14.25">
      <c r="A35" s="79" t="s">
        <v>31</v>
      </c>
      <c r="B35" s="79" t="s">
        <v>76</v>
      </c>
      <c r="C35" s="79" t="s">
        <v>77</v>
      </c>
      <c r="D35" s="85" t="s">
        <v>78</v>
      </c>
      <c r="E35" s="79" t="s">
        <v>35</v>
      </c>
      <c r="F35" s="93">
        <v>9100</v>
      </c>
      <c r="G35" s="91">
        <v>1.3</v>
      </c>
      <c r="H35" s="22"/>
      <c r="I35" s="89">
        <v>0</v>
      </c>
      <c r="J35" s="24">
        <f t="shared" si="0"/>
        <v>0</v>
      </c>
      <c r="K35" s="35"/>
      <c r="L35" s="36"/>
      <c r="M35" s="35"/>
      <c r="N35" s="35"/>
    </row>
    <row r="36" spans="1:14" s="26" customFormat="1" ht="14.25">
      <c r="A36" s="79" t="s">
        <v>31</v>
      </c>
      <c r="B36" s="79" t="s">
        <v>79</v>
      </c>
      <c r="C36" s="79" t="s">
        <v>80</v>
      </c>
      <c r="D36" s="85" t="s">
        <v>81</v>
      </c>
      <c r="E36" s="79" t="s">
        <v>35</v>
      </c>
      <c r="F36" s="93">
        <v>7000</v>
      </c>
      <c r="G36" s="91">
        <v>1.3</v>
      </c>
      <c r="H36" s="22"/>
      <c r="I36" s="89">
        <v>0</v>
      </c>
      <c r="J36" s="24">
        <f t="shared" si="0"/>
        <v>0</v>
      </c>
      <c r="K36" s="35"/>
      <c r="L36" s="36"/>
      <c r="M36" s="35"/>
      <c r="N36" s="35"/>
    </row>
    <row r="37" spans="1:14" s="26" customFormat="1" ht="14.25">
      <c r="A37" s="79" t="s">
        <v>31</v>
      </c>
      <c r="B37" s="79" t="s">
        <v>82</v>
      </c>
      <c r="C37" s="79" t="s">
        <v>83</v>
      </c>
      <c r="D37" s="85" t="s">
        <v>84</v>
      </c>
      <c r="E37" s="79" t="s">
        <v>45</v>
      </c>
      <c r="F37" s="93">
        <v>253</v>
      </c>
      <c r="G37" s="91">
        <v>10.97</v>
      </c>
      <c r="H37" s="22"/>
      <c r="I37" s="89">
        <v>0</v>
      </c>
      <c r="J37" s="24">
        <f t="shared" si="0"/>
        <v>0</v>
      </c>
      <c r="K37" s="35"/>
      <c r="L37" s="36"/>
      <c r="M37" s="35"/>
      <c r="N37" s="35"/>
    </row>
    <row r="38" spans="1:14" s="26" customFormat="1" ht="14.25">
      <c r="A38" s="79" t="s">
        <v>31</v>
      </c>
      <c r="B38" s="79" t="s">
        <v>85</v>
      </c>
      <c r="C38" s="79" t="s">
        <v>86</v>
      </c>
      <c r="D38" s="85" t="s">
        <v>87</v>
      </c>
      <c r="E38" s="79" t="s">
        <v>35</v>
      </c>
      <c r="F38" s="93">
        <v>600</v>
      </c>
      <c r="G38" s="91">
        <v>3.47</v>
      </c>
      <c r="H38" s="22"/>
      <c r="I38" s="89">
        <v>0</v>
      </c>
      <c r="J38" s="24">
        <f t="shared" si="0"/>
        <v>0</v>
      </c>
      <c r="K38" s="35"/>
      <c r="L38" s="36"/>
      <c r="M38" s="35"/>
      <c r="N38" s="35"/>
    </row>
    <row r="39" spans="1:14" s="26" customFormat="1" ht="14.25">
      <c r="A39" s="79" t="s">
        <v>31</v>
      </c>
      <c r="B39" s="79" t="s">
        <v>88</v>
      </c>
      <c r="C39" s="79" t="s">
        <v>89</v>
      </c>
      <c r="D39" s="85" t="s">
        <v>90</v>
      </c>
      <c r="E39" s="79" t="s">
        <v>35</v>
      </c>
      <c r="F39" s="93">
        <v>1050</v>
      </c>
      <c r="G39" s="91">
        <v>8</v>
      </c>
      <c r="H39" s="22"/>
      <c r="I39" s="89">
        <v>0</v>
      </c>
      <c r="J39" s="24">
        <f t="shared" si="0"/>
        <v>0</v>
      </c>
      <c r="K39" s="35"/>
      <c r="L39" s="36"/>
      <c r="M39" s="35"/>
      <c r="N39" s="35"/>
    </row>
    <row r="40" spans="1:14" s="26" customFormat="1" ht="14.25">
      <c r="A40" s="79" t="s">
        <v>31</v>
      </c>
      <c r="B40" s="79" t="s">
        <v>91</v>
      </c>
      <c r="C40" s="79" t="s">
        <v>92</v>
      </c>
      <c r="D40" s="85" t="s">
        <v>93</v>
      </c>
      <c r="E40" s="79" t="s">
        <v>94</v>
      </c>
      <c r="F40" s="93">
        <v>1220</v>
      </c>
      <c r="G40" s="91">
        <v>4.4</v>
      </c>
      <c r="H40" s="22"/>
      <c r="I40" s="89">
        <v>0</v>
      </c>
      <c r="J40" s="24">
        <f t="shared" si="0"/>
        <v>0</v>
      </c>
      <c r="K40" s="35"/>
      <c r="L40" s="36"/>
      <c r="M40" s="35"/>
      <c r="N40" s="35"/>
    </row>
    <row r="41" spans="1:14" s="26" customFormat="1" ht="14.25">
      <c r="A41" s="84" t="s">
        <v>21</v>
      </c>
      <c r="B41" s="27"/>
      <c r="C41" s="27"/>
      <c r="D41" s="28"/>
      <c r="E41" s="29"/>
      <c r="F41" s="30"/>
      <c r="G41" s="30"/>
      <c r="H41" s="22"/>
      <c r="I41" s="94">
        <f>SUM(J21:J40)</f>
        <v>0</v>
      </c>
      <c r="J41" s="24">
        <f t="shared" si="0"/>
        <v>0</v>
      </c>
      <c r="K41" s="35"/>
      <c r="L41" s="36"/>
      <c r="M41" s="35"/>
      <c r="N41" s="35"/>
    </row>
    <row r="43" spans="1:14" s="26" customFormat="1" ht="84.75" customHeight="1">
      <c r="A43" s="81" t="s">
        <v>95</v>
      </c>
      <c r="B43" s="27"/>
      <c r="C43" s="27"/>
      <c r="D43" s="28"/>
      <c r="E43" s="29"/>
      <c r="F43" s="30"/>
      <c r="G43" s="82" t="s">
        <v>97</v>
      </c>
      <c r="H43" s="22"/>
      <c r="I43" s="23">
        <v>0</v>
      </c>
      <c r="J43" s="24">
        <f t="shared" si="0"/>
        <v>0</v>
      </c>
      <c r="K43" s="35"/>
      <c r="L43" s="36"/>
      <c r="M43" s="35"/>
      <c r="N43" s="35"/>
    </row>
    <row r="44" spans="1:14" s="26" customFormat="1" ht="30" customHeight="1">
      <c r="A44" s="82" t="s">
        <v>96</v>
      </c>
      <c r="B44" s="27"/>
      <c r="C44" s="27"/>
      <c r="D44" s="28"/>
      <c r="E44" s="29"/>
      <c r="F44" s="30"/>
      <c r="G44" s="30"/>
      <c r="H44" s="22"/>
      <c r="I44" s="23">
        <v>0</v>
      </c>
      <c r="J44" s="24">
        <f t="shared" si="0"/>
        <v>0</v>
      </c>
      <c r="K44" s="35"/>
      <c r="L44" s="36"/>
      <c r="M44" s="35"/>
      <c r="N4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1:H41"/>
    <mergeCell ref="I41:J41"/>
    <mergeCell ref="A43:F43"/>
    <mergeCell ref="G43:J44"/>
    <mergeCell ref="A44:F4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