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<sst xmlns="http://schemas.openxmlformats.org/spreadsheetml/2006/main" count="655" uniqueCount="412">
  <si>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</si>
  <si>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</si>
  <si>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</si>
  <si>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</si>
  <si>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</si>
  <si>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</si>
  <si>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</si>
  <si>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</si>
  <si>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</si>
  <si>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</si>
  <si>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</si>
  <si>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</si>
  <si>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</si>
  <si>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</si>
  <si>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</si>
  <si>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</si>
  <si>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</si>
  <si>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</si>
  <si>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</si>
  <si>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</si>
  <si>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</si>
  <si>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</si>
  <si>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</si>
  <si>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</si>
  <si>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</si>
  <si>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</si>
  <si>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</si>
  <si>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</si>
  <si>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0041/2024   -   PREGÃO Nº 0011/2024</t>
  </si>
  <si>
    <t>MENOR PREÇO POR ITEM</t>
  </si>
  <si>
    <t>1.1. CONTRATAÇÃO DE EMPRESA ESPECIALIZADA PARA FORNECIMENTO DE GÊNEROS ALIMENTÍCIOS, EM ATENDIMENTO ÀS SOLICITAÇÕES DAS SECRETARIAS MUNICIPAIS DO MUNICÍPIO DE PARANHOS (MS), DE ACORDO COM AS ESPECIFICAÇÕES E QUANTIDADES CONSTANTES NO ANEXO I - PROPOSTA DE PREÇOS E TERMO DE REFERÊNCIA, PARTES INTEGRANTES E INSEPARÁVEIS DO EDITAL DE LICITAÇÃO</t>
  </si>
  <si>
    <t>0001</t>
  </si>
  <si>
    <t>1</t>
  </si>
  <si>
    <t>33751</t>
  </si>
  <si>
    <t>ABACAXI PÉROLA DE 1ª QUALIDADE, TAMANHO GRANDE, COR E FORMAÇÃO UNIFORMES, COM POLPA INTACTA E FIRME, SEM DANOS FÍSICOS E MECÂNICOS ORIUNDOS DO MANUSEIO E TRANSPORTE. EMBALADO EM CAIXA APROPRIADA</t>
  </si>
  <si>
    <t>KG</t>
  </si>
  <si>
    <t>2</t>
  </si>
  <si>
    <t>35543</t>
  </si>
  <si>
    <t>ABOBORA CABOTIAN KG 1ª QUALIDADE, COM TAMANHO UNIFORME, LIVRE DE DANOS MECANICOS, APRESENTANDO GRAU DE MADURACAO TAL QUE LHE PERMITA SUPORTAR A MANIPULACAO O TRANSPORTE E CONSERVACAO EM CONDICOES ADEQUADA PARA CONSUMO, COM AUSENCIA DE SUJIDADES, PARASITAS E LARVAS. VALIDADE NAO INFERIOR A UMA SEMANA.</t>
  </si>
  <si>
    <t>3</t>
  </si>
  <si>
    <t>07359</t>
  </si>
  <si>
    <t>ABOBRINHA VERDE, TAMANHO MÉDIO UNIFORME, SEM FERIMENTOS OU DEFEITOS TURGENSCENTES, INTACTAS, FIRMES E BEM DESENVOLVIDAS, LIVRES DE TERRA OU CORPOS ESTRANHOS ADERIDOS A SUPERFÍCIE EXTERNA</t>
  </si>
  <si>
    <t>4</t>
  </si>
  <si>
    <t>25539</t>
  </si>
  <si>
    <t>AÇAFRÃO, ACONDICIONADA EM EMBAGEM DE POLIPROPILENO ORIGINAL DE FÁBRICA, PESANDO NO MÍNIMO 20GR, CONTENDO INFORMAÇÕES DO PRODUTO, ESPECIFICAÇÕES DO FABRICANTE E DATA DE VALIDADE ESTAMPADA NA EMBALAGEM</t>
  </si>
  <si>
    <t>UN</t>
  </si>
  <si>
    <t>5</t>
  </si>
  <si>
    <t>36944</t>
  </si>
  <si>
    <t>ACHOCOLATADO EM PÓ, INSTANTÂNEO, EMBALAGEM DE PAPELÃO, LATA OU POLIPROPILENO ORIGINAL DE FÁBRICA COM 350G, ESPECIFICAÇÃO DOS INGREDIENTES, INFORMAÇÕES DO FABRICANTE E DATA DE FABRICAÇÃO E VENCIMENTO ESTAMPADA NA EMBALAGEM. SE EMBALADO EM LATA, ESTA NÃO DEVE APRESENTAR VESTÍGIOS DE FERRUGEM, AMASSADURA OU ABALAMENTO.</t>
  </si>
  <si>
    <t>6</t>
  </si>
  <si>
    <t>35227</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</si>
  <si>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5KG</t>
  </si>
  <si>
    <t>7</t>
  </si>
  <si>
    <t>40920</t>
  </si>
  <si>
    <t>ÁGUA MINERAL 500ML, COM GÁS, ACONDICIONADA EM EMBALAGEM PLÁSTICA, ORIGINAL DE FÁBRICA, COM DATA DE VALIDADE IMPRESSA NA EMBALAGEM.</t>
  </si>
  <si>
    <t>8</t>
  </si>
  <si>
    <t>03882</t>
  </si>
  <si>
    <t>ÁGUA MINERAL 500ML, SEM GÁS, ACONDICIONADA EM EMBALAGEM PLÁSTICA, ORIGINAL DE FÁBRICA, COM DATA DE VALIDADE IMPRESSA NA EMBALAGEM.</t>
  </si>
  <si>
    <t>9</t>
  </si>
  <si>
    <t>25540</t>
  </si>
  <si>
    <t>ALECRIM DESIDRATADO, ACONDICIONADA EM EMBALAGEM DE POLIPROPILENO ORIGINAL DE FÁBRICA, PESANDO NO MÍNIMO 10GR, CONTENDO INFORMAÇÕES DO PRODUTO, ESPECIFICAÇÕES DO FABRICANTE E DATA DE VALIDADE ESTAMPADA NA EMBALAGEM</t>
  </si>
  <si>
    <t>10</t>
  </si>
  <si>
    <t>35521</t>
  </si>
  <si>
    <t>ALHO IN NATURA BULHO DE TAMANHO MEDIO , DENTES FIRMES E INTEGROS, COM COLORACAO E TAMANHO UNIFORMES  TIPICO DE VARIEDADE, COM CASCA LISA, SEM BROTOS, RACHADURAS OU CORTES NA CASCA, MANCHAS MACHUCADURAS OU OUTROS DEFEITOS QUE POSSAM ALTERAR SUA APARÊNCIA E QUALIDADE; ISENTOS DE SUJIDADES, INSETOS, PARASITAS, LARVAS E CORPOS ESTRANHOS ADERIDOS A CASCA; COM CARACTERISTICAS INTEGRAS E DE PRIMEIRA QUALIDADE</t>
  </si>
  <si>
    <t>11</t>
  </si>
  <si>
    <t>35613</t>
  </si>
  <si>
    <t>AMENDOIM COM PELE 500G CONSTITUIDOS DE GRAOS INTEIROS, DE PRIMEIRA QUALIDADE, SEM FERMENTACAO E MOFO, ISENTO DE SUJEIRAS, PARASITAS E LARVAS, ACONDICIONADO EM SACO PLASTICO TRANSPARENTE, ATOXICO, PACOTE COM 500G.</t>
  </si>
  <si>
    <t>12</t>
  </si>
  <si>
    <t>35549</t>
  </si>
  <si>
    <t>AMIDO DE MILHO - 500G PRODUTO AMILACEO EXTRAIDO DO MILHO, FABRICADO A PARTIR DE MATERIAS PRIMAS SAS E LIMPAS ISENTAS DE MATERIAS TERROSAS E PARASITOS, NAO PODENDO ESTAR UMIDOS, FERMENTADOS OU RANCOSOS. SOB A FORMA DE PO, DEVERAO PRODUZIR LIGEIRA CREPITACAO QUANDO COMPRIMIDO ENTRE OS DEDOS. - EMBALAGEM DE 500G</t>
  </si>
  <si>
    <t>13</t>
  </si>
  <si>
    <t>11848</t>
  </si>
  <si>
    <t>APRESUNTADO, COMPOSIÇÃO CARNE SUINA PRÉ COZIDA, APRESENTAÇÃO FATIADA.</t>
  </si>
  <si>
    <t>14</t>
  </si>
  <si>
    <t>35863</t>
  </si>
  <si>
    <t>ARROZ AGULHINHA TIPO 1, 5 KG  ACONDICIONADOS EM EMBALAGEM DE POLIETILENO TRANSPARENTE, ORIGINAL DE FABRICA , ISENTO DE MATERIA TERROSA, FUNGOS OU PARASITAS, LIVRE DE UMIDADE DE FRAGMENTOS EXTRANHOS, COM GRAOS INTEIROS, REGISTRO NO MINISTERIO DA AGRICULTUA, INFORMAÇOES DO FABRICANTE E DATA DE VENCIMENTO ESTAMPADA NA EMBALAGEM.</t>
  </si>
  <si>
    <t>15</t>
  </si>
  <si>
    <t>35550</t>
  </si>
  <si>
    <t>ARROZ INTEGRAL 1KG CARACTERISTICAS TECNICAS: CLASSE LONGO, FINO, TIPO I INTEGRAL. O PRODUTO NAO DEVE APRESENTAR MOFO, SUBSTANCIAS NOCIVAS, PREPARACAO FINAL DIETETICA INADEQUADA(EMPAPAMENTO).EMBALAGEM: DEVE ESTAR INTACTA, ACONDICIONADA EM PACOTES DE 1 KG, EM POLIETILENO, TRANSPARENTE, ATOXICO. PRAZO DE VALIDADE MINIMO 12 MESES A CONTAR A PARTIR DA DATA DE ENTREGA.</t>
  </si>
  <si>
    <t>PCT</t>
  </si>
  <si>
    <t>16</t>
  </si>
  <si>
    <t>35813</t>
  </si>
  <si>
    <t>AZEITONA VERDE SEM CAROÇO EM CONSERVA, ACONDICIONADA EM EMBALAGEM PLÁSTICA, APROXIMADAMENE 500G DE PESO DRENADO, COM INFORMAÇÕES DO FABRICANTE E DATA DE VALIDADE ESTAMPADOS NA EMBALAGEM.</t>
  </si>
  <si>
    <t>17</t>
  </si>
  <si>
    <t>35551</t>
  </si>
  <si>
    <t>BANANA NANICA KG DE PRIMEIRA, IN NATURA, APRESENTANDO GRAU DE MATURACAO ADEQUADO A MANIPULACAO, TRANSPORTE E CONSUMO;ISENTA DE SUJIDADES, PARASITAS E LARVAS, SEM LESOES DE ORIGEM FISICA OU MECANICA ORIUNDA DE MANUSEIO OU TRANSPORTE</t>
  </si>
  <si>
    <t>18</t>
  </si>
  <si>
    <t>35255</t>
  </si>
  <si>
    <t>BATATA INGLESA KG - COMUM, SELECIONADA, DE 1ª QUALIDADE, COM TAMANHO UNIFORME, LIVRE DE DANOS MECANICOS, APRESENTANDO GRAU DE MADURACAO TAL QUE LHE PERMITA SUPORTAR A MANIPULACAO O TRANSPORTE E CONSERVACAO EM CONDICOES ADEQUADA PARA CONSUMO, COM AUSENCIA DE SUJIDADES, PARASITAS ELARVAS. VALIDADE NAO INFERIOR A UMA SEMANA.</t>
  </si>
  <si>
    <t>19</t>
  </si>
  <si>
    <t>40922</t>
  </si>
  <si>
    <t>BATATA PALHA EMBALAGEM 400G- - FINA,
SEQUINHA E CROCANTE. PRODUTO OBTIDO A PARTIR
DO PROCESSAMENTO DA BATATA DESCASCADA,
RALADA TIPO PALHA, ÍNTEGRA E FRITA EM ÓLEO
VEGETAL ISENTO DE ÁCIDOS GRAXOS TRANS, LIVRE
DE CONSERVANTES E CORANTE. EMBALAGEM
PLÁSTICA DE 01 KG, REFORÇADA, HERMETICAMENTE
FECHADA, CONTENDO RÓTULO COM AS
INFORMAÇÕES NUTRICIONAIS</t>
  </si>
  <si>
    <t>20</t>
  </si>
  <si>
    <t>00418</t>
  </si>
  <si>
    <t>BATATA, DOCE, 1ª QUALIDADE</t>
  </si>
  <si>
    <t>21</t>
  </si>
  <si>
    <t>35261</t>
  </si>
  <si>
    <t>BETERRABA KG - SELECIONADA DE 1ª QUALIDADE, TAMANHO MEDIO, APRESENTANDO GRAU DE MADURACAO TAL QUE LHE PERMITA SUPORTAR A MANIPULACAO O TRANSPORTE E CONSERVACAO EM CONDICOES ADEQUADA PARA CONSUMO, COM AUSENCIA DESUJIDADES, PARASITAS E LARVAS. VALIDADE NAO INFERIOR A UMA SEMANA..</t>
  </si>
  <si>
    <t>22</t>
  </si>
  <si>
    <t>39947</t>
  </si>
  <si>
    <t>BISCOITO ROSQUINHA SABOR CHOCOLATE  300G, 24X1. - SEM RECHEIO, COM OS SEGUINTESINGREDIENTES: FARINHA DE TRIGO FORTIFICADA COM FERRO E ACIDO FOLICO (VIT. B9), VITAMINAS (B1, B2, B6, E PP) GORDURA VEGETAL HIDROGENADA, ACUCAR INVERTIDO, SAL, ESTABILIZANTE LECITINA DE SOJA, FERMENTOS QUIMICOS BICARBONATO DE AMONIO E BICARBONATO DE SODIO E AROMATIZANTE. VALOR NUTRICIONAL NA PORCAO DE 100G: 10G DE PROTEINA, 72G DE CARBOIDRATOS E 12,5G DE GORDURAS TOTAIS.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</si>
  <si>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23</t>
  </si>
  <si>
    <t>39957</t>
  </si>
  <si>
    <t>BISCOITO ROSQUINHA SABOR LEITE  300G. - SEM RECHEIO, COM OS SEGUINTESINGREDIENTES: FARINHA DE TRIGO FORTIFICADA COM FERRO E ACIDO FOLICO (VIT. B9), VITAMINAS (B1, B2, B6, E PP) GORDURA VEGETAL HIDROGENADA, ACUCAR INVERTIDO, SAL, ESTABILIZANTE LECITINA DE SOJA, FERMENTOS QUIMICOS BICARBONATO DE AMONIO E BICARBONATO DE SODIO E AROMATIZANTE. VALOR NUTRICIONAL NA PORCAO DE 100G: 10G DE PROTEINA, 72G DE CARBOIDRATOS E 12,5G DE GORDURAS TOTAIS.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</si>
  <si>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24</t>
  </si>
  <si>
    <t>39956</t>
  </si>
  <si>
    <t>BISCOITO SABOR LEITE AMANTEIGADO 345G. SEM RECHEIO, COM OS SEGUINTESINGREDIENTES: FARINHA DE TRIGO FORTIFICADA COM FERRO E ACIDO FOLICO (VIT. B9), ACUCAR, GORDURA VEGETAL, FECULA DE MANDIOCA OU AMIDO, MARGARINA, MANTEIGA, ACUCAR INVERTIDO, LEITE EM PO, ESTABILIZANTE LECITINA DE SOJA, FERMENTOS QUIMICOS (BICARBONATO DE AMONIO E BICARBONATO DE SODIO, PIROFOSFATO ACIDO DE SODIO), SAL E AROMATIZANTE.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</si>
  <si>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25</t>
  </si>
  <si>
    <t>39950</t>
  </si>
  <si>
    <t>BISCOITO SABOR MAISENA 345G.</t>
  </si>
  <si>
    <t>26</t>
  </si>
  <si>
    <t>39951</t>
  </si>
  <si>
    <t>BISCOITO SALGADO TIPOCREAM CRACKER TRADICIONAL 345G - SEM RECHEIO, COM OS SEGUINTESINGREDIENTES: FARINHA DE TRIGO FORTIFICADA COM FERRO E ACIDO FOLICO (VIT. B9), ACUCAR, GORDURA VEGETAL, ACUCAR INVERTIDO, SAL, ESTABILIZANTE LECITINA DE SOJA, FERMENTOS QUIMICOS BICARBONATO DE AMONIO E
BICARBONATO DE SODIO, ACIDULANTES ACIDO LACTICO E AROMATIZANTE. O BISCOITO DEVERA SER FABRICADAS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 DE CAIXA DE PAPELAO 20X1</t>
  </si>
  <si>
    <t>27</t>
  </si>
  <si>
    <t>32566</t>
  </si>
  <si>
    <t>CAFE MOIDO - 500 GRAMAS
CLASSIFICAÇÃO/CARACTERÍSTICAS GERAIS: PRODUTO
DEVIDAMENTE SELECIONADO, BENEFICIADO, TORRADO E
MOÍDO, EMBALAGEM ALMOFADA, COM PESO LÍQUIDO DE
500G. DEVERÁ ESTAR ISENTO DE SUJIDADES, ODORES
ESTRANHOS E DE SUBSTÂNCIAS NOCIVAS. PRAZO MÍNIMO
DE VALIDADE DE 4 MESES. O PRODUTO A SER ENTREGUE
DEVERÁ ESTAR IDENTIFICADO NA EMBALAGEM, DEVENDO
CONSTAR ROTULAGEM DE ACORDO COM A LEGISLAÇÃO
VIGENTE E APRESENTAR SELO DE PUREZA.</t>
  </si>
  <si>
    <t>28</t>
  </si>
  <si>
    <t>40923</t>
  </si>
  <si>
    <t>CAMOMILA FLOR PACOTE COM 7
GR.</t>
  </si>
  <si>
    <t>29</t>
  </si>
  <si>
    <t>18219</t>
  </si>
  <si>
    <t>CANECÃO DE ALUMÍNIO DE 2 LTS, COM CABO</t>
  </si>
  <si>
    <t>30</t>
  </si>
  <si>
    <t>35242</t>
  </si>
  <si>
    <t>CANELA EM PAU PACOTE DE 10G COM AS SEGUINTES CARACTERISTICAS: COM ASPECTO CHEIROAROMATICO E SABOR PROPRIOS, LIVRE DE SUJIDADES E MATERIAIS ESTRANHOS A SUA ESPECIE, ACONDICIONADA EM SACO PLASTICO TRANSPARENTE E ATOXICO - PACOTE DE 10G; COM IDENTIFICACAO DO PRODUTO E PRAZO DE VALIDADE DE NO MINIMO 06 MESES.</t>
  </si>
  <si>
    <t>31</t>
  </si>
  <si>
    <t>35241</t>
  </si>
  <si>
    <t>CANELA EM PO PACOTE DE 10GR COM AS SEGUINTES CARACTERISTICAS: COM ASPECTO CHEIROAROMATICO E SABOR PROPRIOS, LIVRE DE SUJIDADES E MATERIAIS ESTRANHOS A SUA ESPECIE, ACONDICIONADA EM SACO PLASTICO TRANSPARENTE E ATOXICO - PACOTE DE 10G; COM IDENTIFICACAO DO PRODUTO E PRAZO DE VALIDADE DE NO MINIMO 06 MESES.</t>
  </si>
  <si>
    <t>32</t>
  </si>
  <si>
    <t>20565</t>
  </si>
  <si>
    <t>CANJICA, TIPO GRUPO PURA, TIPO CLASSE AMARELA, TIPO 3, APLICAÇÃO CULINÁRIA EM GERAL PACOTE 500G</t>
  </si>
  <si>
    <t>33</t>
  </si>
  <si>
    <t>20567</t>
  </si>
  <si>
    <t>CANJICA, TIPO GRUPO PURA, TIPO CLASSE BRANCA, TIPO 3, APLICAÇÃO CULINÁRIA EM GERAL, PACOTE COM 500G.</t>
  </si>
  <si>
    <t>34</t>
  </si>
  <si>
    <t>35233</t>
  </si>
  <si>
    <t>CANJIQUINHA 500G - SUBPRODUTO DO GRÃO DE MILHO DE COR AMARELA, FINA, LIVR DE UMIDADE E FRAGMENTOS ESTRANHOS, EMBALAGEM DE POLIETILENO ORIGINAL DO FABRICANTE, DE 500G.</t>
  </si>
  <si>
    <t>35</t>
  </si>
  <si>
    <t>35560</t>
  </si>
  <si>
    <t>CARNE BOVINA 2ª EM BIFE MAGRA DE 2ª CONGELADA. ASPECTO PROPRIO, NAO PEGAJOSA, COR PROPRIA SEM MANCHAS ESVERDEADAS, CHEIRO E SABOR PROPRIO, COM AUSENCIA DE SUJIDADES, PARASITOS E LARVAS. DEVENDO CONTER NO MAXIMO 10% DE GORDURA DEVE SER ISENTA DE CARTILAGENS E DE OSSOS,COM REGISTRO NO SIE OU SIF-.</t>
  </si>
  <si>
    <t>36</t>
  </si>
  <si>
    <t>35561</t>
  </si>
  <si>
    <t>CARNE BOVINA DE 2ª MAGRA (TIPO COSTELA) RESFRIADA OU CONGELADA CORTADA EM PEDACOS GRANDES, COM POUCA GORDURA, COM OSSOS, COM REGISTRO NO SIE OU SIF. COM ASPECTO PROPRIO, NAO AMOLECIDA E NEM PEGAJOSA, COR PROPRIA SEM MANCHAS ESVERDEADAS, CHEIRO E SABOR PROPRIO, COM AUSENCIA DE SUJIDADES, PARASITOS E LARVAS. EMBALAGEM TRANSPARENTE ATOXICA.</t>
  </si>
  <si>
    <t>37</t>
  </si>
  <si>
    <t>35267</t>
  </si>
  <si>
    <t>CARNE BOVINA EM CUBOS DE 2ª MAGRA (TIPO ACEM, PALETA) KG EM CUBOS DE 2ª MAGRA (TIPO ACEM, PALETA) RESFRIADA OU CONGELADA CORTADA EM CUBOSCOM MEDIA DE 2X2 CM, SEM GORDURA, SEM CARTILAGEM E OSSOS, COM REGISTRO NO SIE OU SIF. COM ASPECTO PROPRIO, NAO AMOLECIDA E NEM PEGAJOSA, COR PROPRIA SEM MANCHAS ESVERDEADAS, CHEIRO E SABOR PROPRIO, COM AUSENCIA DE SUJIDADES, PARASITOS E LARVAS. EMBALAGEM TRANSPARENTE ATOXICA.</t>
  </si>
  <si>
    <t>38</t>
  </si>
  <si>
    <t>07486</t>
  </si>
  <si>
    <t>CARNE BOVINA RESFRIADA MOÍDA DO DIANTEIRO (PALETA E ACEM),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VENCIMENTO.</t>
  </si>
  <si>
    <t>39</t>
  </si>
  <si>
    <t>35562</t>
  </si>
  <si>
    <t>CARNE DE FRANGO TIPO PEITO CONGELADO KG CONGELADO COM ADICAO DE AGUA DE NO MAXIMO DE 6%.ASPECTO PROPRIO, NAO AMOLECIDA E NEM PEGAJOSA, COR PROPRIA SEM MANCHAS ESVERDEADA, CHEIRO E SABOR PROPRIO, COM AUSENCIA DE SUJIDADES, PARASITOS E LARVAS. EMBALAGEM DE 1KG COM REGISTRO NO SIE OU SIF. O PRODUTO DEVERA APRESENTAR VALIDADE MINIMA DE 06 (SEIS) MESES A PARTIR DA DATA DE ENTREGA NA UNIDADE REQUISITANTE.</t>
  </si>
  <si>
    <t>40</t>
  </si>
  <si>
    <t>35268</t>
  </si>
  <si>
    <t>CARNE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</si>
  <si>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41</t>
  </si>
  <si>
    <t>35262</t>
  </si>
  <si>
    <t>CEBOLA BRANCA, COM CASCA PROTETORA, TAMANHO MEDIO, DE 1ª QUALIDADE, APRESENTANDO GRAU DE MADURACAO TAL QUE LHE PERMITA SUPORTAR A MANIPULACAO O TRANSPORTE E CONSERVACAO EM CONDICOES ADEQUADA PARA CONSUMO, COM AUSENCIA DE SUJIDADES, PARASITAS E LARVAS. VALIDADE NAO INFERIOR A UMA SEMANA..</t>
  </si>
  <si>
    <t>42</t>
  </si>
  <si>
    <t>35258</t>
  </si>
  <si>
    <t>CENOURA SELECIONADA DE 1ª QUALIDADE, TAMANHO MEDIO, APRESENTANDO GRAU DE MADURACAO TAL QUE LHE PERMITA SUPORTAR A MANIPULACAO O TRANSPORTE E CONSERVACAO EM CONDICOES ADEQUADA PARA CONSUMO, COM AUSENCIA DESUJIDADES, PARASITAS E LARVAS. VALIDADE NAO INFERIOR A UMA SEMANA.</t>
  </si>
  <si>
    <t>43</t>
  </si>
  <si>
    <t>20046</t>
  </si>
  <si>
    <t>CHÁ MATE, TORRADO E QUEBRADO, ACONDICIONADO  EM EMBALAGEM DE PAPELÃO  ORIGINAL DE FÁBRICA PESANDO NO MÍNIMO 250 GR, ISENTO DE MATÉRIA TERROSA, FUNGOS OU PARASITAS, LIVRE DE UMIDADE E DE FRAGMENTOS ESTRANHOS, COM ESPECIFICAÇÃO DOS INGREDIENTES, INFORMAÇÕES DO FABRICANTE E DATA DE VALIDADE ESTAMPADA NA EMBALAGEM.</t>
  </si>
  <si>
    <t>44</t>
  </si>
  <si>
    <t>35563</t>
  </si>
  <si>
    <t>CHUCHU, DE 1ª QUALIDADE, COM TAMANHO UNIFORME, LIVRE DE DANOS MECANICOS, APRESENTANDO GRAU DE MADURACAO TAL QUE LHE PERMITA SUPORTAR A MANIPULACAO O TRANSPORTE E CONSERVACAO EM CONDICOES ADEQUADA PARA CONSUMO, COM AUSENCIA DE SUJIDADES, PARASITAS E LARVAS. VALIDADE NAO INFERIOR A UMA SEMANA.</t>
  </si>
  <si>
    <t>45</t>
  </si>
  <si>
    <t>35247</t>
  </si>
  <si>
    <t>COCO RALADO DESIDRATADO. ISENTO DE MOFO, SUBSTANCIAS NOCIVAS, ODORES OU SABOR DIFERENTES DA SUA COMPOSICAO NORMAL. EMBALAGEM ATOXICA, COM CAPACIDADE PARA 1KG, TERMOSSELADA, CONTENDO DECLARACAO DA MARCA, NOME E ENDERECO DO FABRICANTE, LOTEE PRAZO DE VALIDADE, NUMERO DO REGISTRO NO ORGAO COMPETENTE.</t>
  </si>
  <si>
    <t>46</t>
  </si>
  <si>
    <t>35275</t>
  </si>
  <si>
    <t>COLORÍFICO, ACONDICIONADA EM EMBAGEM DE POLIPROPILENO ORIGINAL DE FÁBRICA, EMBALADO EM PACOTES DE 500GR, CONTENDO INFORMAÇÕES DO PRODUTO, ESPECIFICAÇÕES DO FABRICANTE E DATA DE VALIDADE ESTAMPADA NA EMBALAGEM</t>
  </si>
  <si>
    <t>47</t>
  </si>
  <si>
    <t>40437</t>
  </si>
  <si>
    <t>CORANTE ALIMENTICIO</t>
  </si>
  <si>
    <t>48</t>
  </si>
  <si>
    <t>01106</t>
  </si>
  <si>
    <t>CRAVO DA ÍNDIA, GRÃO (FLORES) SECAS E BEM DESENVOLVIDAS, UNIFORMES, ACONDICIONADO EM EMBALAGEM DE POLIPROPILENO ORIGINAL DE FÁBRICA, COM APROXIMADAMENTE 10 G, ISENTO DE PARASITAS E FUNGOS E LIVRES DE FRAGMENTOS E CORPOS ESTRANHOS, COM ESPECIFICAÇÃO DOS INGREDIENTES, INFORMAÇÕES DO FABRICANTE E DATA DE VENCIMENTO ESTAMPADA NA EMBALAGEM.</t>
  </si>
  <si>
    <t>49</t>
  </si>
  <si>
    <t>07370</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</si>
  <si>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</si>
  <si>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50</t>
  </si>
  <si>
    <t>38824</t>
  </si>
  <si>
    <t>EMUSTAB 200 GRAMAS</t>
  </si>
  <si>
    <t>51</t>
  </si>
  <si>
    <t>35567</t>
  </si>
  <si>
    <t>ENGROSSANTE COM MULTICEREIAS TIPO MUCILON (ARROZ E MILHO)- INGREDIENTES: MISTURA ENRIQUECIDA COM FERRO E ACIDO FOLICO, AMIDO, ACUCAR, ARROZ, AVEIA, SAIS MINERAIS E VITAMINAS E SAL, CONTENDO GLUTEN. - EMBALAGEM 400G.</t>
  </si>
  <si>
    <t>52</t>
  </si>
  <si>
    <t>40925</t>
  </si>
  <si>
    <t>ERVA DOCE EM PÓ, NÃO CONTENDO GLUTEM, PACOTE PESANDO NO MÍNIMO 10GR, CONTENDO INFORMAÇÕES DO FABRICANTE, ESPECIFICAÇÕES DO PRODUTO E DATA DE VALIDADE ESTAMPADA NA EMBALAGEM.</t>
  </si>
  <si>
    <t>53</t>
  </si>
  <si>
    <t>40919</t>
  </si>
  <si>
    <t>ERVILHA EM CONSERVA, REIDRATADO, DE 1ª QUALIDADE, ACONDICIONADO EM EMBALAGEM ORIGINAL DE FÁBRICA COM APROXIMADAMENTE DE 170 GRAMAS, ESPECIFICAÇÃO DOS INGREDIENTES, INFORMAÇÕES DO FABRICANTE E DATA DE VENCIMENTO ESTAMPADA NA EMBALAGEM. SE EMBALADO EM LATA ESTA NÃO DEVE APRESENTAR FERRUGEM, AMASSADURA OU ABAULAMENTO.</t>
  </si>
  <si>
    <t>54</t>
  </si>
  <si>
    <t>35239</t>
  </si>
  <si>
    <t>EXTRATO DE TOMATE, DE 1ª QUALIDADE, ACONDICIONADA EM EMBALAGEM ORIGINAL DE FÁBRICA COM APROXIMADAMENTE 840G, COM ESPECIFICAÇÃO DOS INGREDIENTES, INFORMAÇÕES DO FABRICANTE E DATA DE VENCIMENTO ESTAMPADO NA EMBALAGEM. SE EM LATA, ESTA  NÃO DEVE APRESENTAR FERRUGEM, AMASSADURA OU ABAULAMENTO.</t>
  </si>
  <si>
    <t>55</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</si>
  <si>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</si>
  <si>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</si>
  <si>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56</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</si>
  <si>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</si>
  <si>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</si>
  <si>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57</t>
  </si>
  <si>
    <t>35624</t>
  </si>
  <si>
    <t>FAROFA TEMPERADA 500G FAROFA DE MANDIOCA PRONTA PACOTE 500G. INGREDIENTES: FARINHA DE MANDIOCA BIJU, TOUCINHO DEFUMADO, CONDIMENTO PREPARADO SABOR CEBOLA (SAL AROMATIZANTES ANTIUMECTANTE DIOXIDO DE SILICIO), ALHO, SAL REFINADO, CEBOLINHA VERDE, CONDIMENTO PREPARADO SABOR BACON (SAL, FARINHA DE ARROZ, PROTEINA VEGETAL HIDROLISADA, AMIDO DE MILHO, AROMATIZANTES, REALCADOR DE SABOR GLUTAMATO MONOSSODICO, ANTIUMECTANTE DIOXIDO DE SILICIO), CEBOLA FRITA, PIMENTA VERMELHA, PIMENTA DO REINO, COLORIFICO, REALCADOR DE SABOR GLUTAMATO MONOSSODICO, ANTIOXIDANTE BHT.</t>
  </si>
  <si>
    <t>58</t>
  </si>
  <si>
    <t>21616</t>
  </si>
  <si>
    <t>FEIJÃO,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t>
  </si>
  <si>
    <t>59</t>
  </si>
  <si>
    <t>22927</t>
  </si>
  <si>
    <t>FEIJÃO, TIPO 1, PRETO,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</si>
  <si>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60</t>
  </si>
  <si>
    <t>35271</t>
  </si>
  <si>
    <t>FERMENTO QUÍMICO, EM PÓ, DE 1ª QUALIDADE, ACONDICIONADA EM EMBALAGEM ORIGINAL DE FÁBRICA COM 250G,   ESPECIFICAÇÃO DOS INGREDIENTES, INFORMAÇÕES DO FABRICANTE E DATA DE VENCIMENTO ESTAMPADO NA EMBALAGEM. SE EM LATA, ESTA  NÃO DEVE APRESENTAR FERRUGEM, AMASSADURA OU ABAULAMENTO.</t>
  </si>
  <si>
    <t>61</t>
  </si>
  <si>
    <t>35273</t>
  </si>
  <si>
    <t>FLOCOS DE MILHO EM FLOCOS, TIPO BIJU, AMARELO, COM ASPECTO, COR, CHEIRO E SABOR PROPRIOS COM AUSENCIA DE UMIDADE, FERMENTACAO, RANCO, ISENTODE SUJIDADES, PARASITAS E LARVAS. EMBALAGEM DE 1 KG EM SACOS PLASTICOS TRANSPARENTESE ATOXICOS, LIMPOS NAO VIOLADOS, RESISTENTES QUE GARANTAM A INTEGRIDADE DO PRODUTO ATE O MOMENTO DO CONSUMO ACONDICIONADOS EM FARDOS LACRADOS . A EMBALAGEM DEVERA CONTER EXTERNAMENTE OS DADOS DE IDENTIFICACAO E PROCEDENCIA, INFORMACAO NUTRICIONAL, NUMERO DO LOTE, DATA DE VALIDADE, QUANTIDADE DO PRODUTO. O PRODUTO DEVERA 
APRESENTAR VALIDADE MINIMA DE 06 (SEIS) MESES A PARTIR DA DATA DE ENTREGA NA UNIDADE REQUISITANTE.</t>
  </si>
  <si>
    <t>62</t>
  </si>
  <si>
    <t>07779</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</si>
  <si>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</si>
  <si>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63</t>
  </si>
  <si>
    <t>32352</t>
  </si>
  <si>
    <t>FRUTA IN NATURA KIWI, NA COLORAÇÃO VERDE,FRUTOS DE PRODUÇÃO NACIONAL DE TAMANHO MÉDIO, SEM FERIMENTOS, FIRMES, TENRAS E COM BRILHO, KG.</t>
  </si>
  <si>
    <t>64</t>
  </si>
  <si>
    <t>35272</t>
  </si>
  <si>
    <t>FUBA MIMOSO DE MILHO 1KG CONTENDO :INFORMAÇAO NUTRICIONAL ,DATA DE VALIDADE ,CONTATOPARA ATENDIMENTO AO CONSUMIDOR  E LOTE DE FABRICAÇAO</t>
  </si>
  <si>
    <t>65</t>
  </si>
  <si>
    <t>00355</t>
  </si>
  <si>
    <t>GARRAFA TÉRMICA P/ CAFÉ/CHÁ, CAPACIDADE 1,8 LTS</t>
  </si>
  <si>
    <t>66</t>
  </si>
  <si>
    <t>35626</t>
  </si>
  <si>
    <t>GENGIBRE KG</t>
  </si>
  <si>
    <t>67</t>
  </si>
  <si>
    <t>40436</t>
  </si>
  <si>
    <t>IOGURT BEBIDA</t>
  </si>
  <si>
    <t>LITRO</t>
  </si>
  <si>
    <t>68</t>
  </si>
  <si>
    <t>12009</t>
  </si>
  <si>
    <t>JARRA DE PLÁSTICO COM CAPACIDADE DE 2 LITROS.</t>
  </si>
  <si>
    <t>69</t>
  </si>
  <si>
    <t>35574</t>
  </si>
  <si>
    <t>LARANJA PÊRA; DE PRIMEIRA, IN NATURA, APRESENTANDO GRAU DE MATURACAO ADEQUADO A MANIPULACAO, TRANSPORTE E CONSUMO;ISENTA DE SUJIDADES, PARASITAS E LARVAS,
SEM LESOES DE ORIGEM FISICA OU MECANICA ORIUNDA DE MANUSEIO OU TRANSPORTE</t>
  </si>
  <si>
    <t>70</t>
  </si>
  <si>
    <t>20193</t>
  </si>
  <si>
    <t>LEGUME IN NATURA, TIPO PIMENTÃO, VERDE, CASCA LISA E BRILHANTE, NÃO PODE ESTAR MURCHO E NEM MELANDO, DE 1ª QUALIDADE.</t>
  </si>
  <si>
    <t>71</t>
  </si>
  <si>
    <t>01125</t>
  </si>
  <si>
    <t>LEITE CONDENSADO, TEXTURA HOMOGÊNEA, COR AMARELO CREME LEITOSO, ACONDICIONADO EM EMBALAGEM ORIGINAL DE FÁBRICA COM APROXIMADAMENTE 395GR, ESPECIFICAÇÃO DOS INGREDIENTES, INFORMAÇÕES DO FABRICANTE E DATA DE VENCIMENTO ESTAMPADA NA EMBALAGEM. SE EM LATA, ESTA NÃO DEVE APRESENTAR VESTÍGIOS DE FERRUGEM, AMASSADURA OU ABAULAMENTO.</t>
  </si>
  <si>
    <t>72</t>
  </si>
  <si>
    <t>05014</t>
  </si>
  <si>
    <t>LEITE DE COCO, EMBALAGEM COM APROXIMADAMENTE 200ML.</t>
  </si>
  <si>
    <t>73</t>
  </si>
  <si>
    <t>35864</t>
  </si>
  <si>
    <t>LEITE EM PO TIPO NINHO: INGREDIENTES: LEITE INTEGRAL, VITAMINAS ABC, MINERAIS (FERRO E ZINCO) NAOCONTEM GLUTEN. COMPOSICAO NUTRICIONAL EM 9,9G DE CARBOIDRATOS, 6,8G DE PROTEINA E 7,0G DE GORDURA. - EMBALAGEM 380G</t>
  </si>
  <si>
    <t>74</t>
  </si>
  <si>
    <t>40435</t>
  </si>
  <si>
    <t>LIGA NEUTRA</t>
  </si>
  <si>
    <t>75</t>
  </si>
  <si>
    <t>35631</t>
  </si>
  <si>
    <t>LIMAO TAITI FRESCA FIRME, COM COLORACAO E TAMANHO UNIFORMES E TIPICOS DA VARIEDADE, SEM SUJIDADES OU OUTROS DEFEITOS QUE POSSAM ALTERAR SUA APARENCIA E QUALIDADE, LIVRES DE RESIDUOS DE FERTILIZANTES, DE COLHEITA RECENTE.</t>
  </si>
  <si>
    <t>76</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</si>
  <si>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</si>
  <si>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</si>
  <si>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77</t>
  </si>
  <si>
    <t>35579</t>
  </si>
  <si>
    <t>LOURO DESIDRATADO PCT 7G</t>
  </si>
  <si>
    <t>78</t>
  </si>
  <si>
    <t>35266</t>
  </si>
  <si>
    <t>MAÇÃ DE PRIMEIRA, IN NATURA, APRESENTANDO GRAU DE MATURACAO ADEQUADOA MANIPULACAO, TRANSPORTE E CONSUMO;ISENTA DE SUJIDADES, PARASITAS E LARVAS, SEM LESOES DE ORIGEM FISICA OU MECANICA ORIUNDA DE MANUSEIO OU TRANSPORTE</t>
  </si>
  <si>
    <t>79</t>
  </si>
  <si>
    <t>35580</t>
  </si>
  <si>
    <t>MACARRAO ESPAGUETE, ENRIQUECIDO COM FERRO E ACIDO FOLICO (VITAMINA B9)E CURCUMA (CORANTE NATURAL), OBTIDA PELO AMASSAMENTO DA FARINHA DE TRIGO ESPECIAL, OVOS, E DEMAIS SUBSTANCIAS PERMITIDAS, ISENTA DE CORANTES ARTIFICIAIS SUJIDADES, PARASITAS. EMBALAGEM DE 1KG EM SACOS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</si>
  <si>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80</t>
  </si>
  <si>
    <t>35866</t>
  </si>
  <si>
    <t>MACARRAO TIPO AVE MARIA, ENRIQUECIDO COM FERRO E ACIDO FOLICO (VITAMINA B9)E CURCUMA (CORANTE NATURAL), OBTIDA PELO AMASSAMENTO DA FARINHA DE TRIGO ESPECIAL, OVOS, E DEMAIS SUBSTANCIAS PERMITIDAS, ISENTA DE CORANTES ARTIFICIAIS SUJIDADES, PARASITAS. EMBALAGEM DE 500G EM SACOS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</si>
  <si>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81</t>
  </si>
  <si>
    <t>35259</t>
  </si>
  <si>
    <t>MACARRÃO, TIPO PARAFUSO, SEMOLADO, DE 1ª QUALIDADE, ACONDICIONADO EM EMBALAGEM DE POLIPROPILENO TRANSPARENTE OU EM CAIXAS DE PAPEL RESISTENTE ORIGINAL DE FÁBRICA COM 1K, ISENTO DE FUNGOS OU PARASITAS, LIVRE DE UMIDADE E FRAGMENTOS ESTRANHOS, COM ESPECIFICAÇÃO DOS INGREDIENTES,  INFORMAÇÕES DO FABRICANTE E DATA DE VENCIMENTO ESTAMPADA NA EMBALAGEM....</t>
  </si>
  <si>
    <t>82</t>
  </si>
  <si>
    <t>12548</t>
  </si>
  <si>
    <t>MAIONESE TIPO TRADICIONAL PARA USO CULINÁRIO, EMBALDO EM FRASCOS DE POLIPROPILENO, PESANDO NO MÍNIMO 500 GR, CONTENDO ESPECIFICAÇÕES DOS INGREDIENTES, INFORMAÇÕES DO FABRICANTE E  DATA DE VALIDADE.</t>
  </si>
  <si>
    <t>83</t>
  </si>
  <si>
    <t>35583</t>
  </si>
  <si>
    <t>MAMAO FORMOSA KG DE PRIMEIRA, IN NATURA, APRESENTANDO GRAU DE MATURACAO ADEQUADOA MANIPULACAO, TRANSPORTE E CONSUMO;ISENTA DE SUJIDADES, PARASITAS E LARVAS, SEM LESOES DE ORIGEM FISICA OU MECANICA ORIUNDA DE MANUSEIO OU TRANSPORTE</t>
  </si>
  <si>
    <t>84</t>
  </si>
  <si>
    <t>21617</t>
  </si>
  <si>
    <t>MANDIOCA BRANCA OU AMARELA, DESCASCADA, CORTADA, CONGELADA, EMBALADA EM PACOTES COM 1 KG</t>
  </si>
  <si>
    <t>85</t>
  </si>
  <si>
    <t>25575</t>
  </si>
  <si>
    <t>MANGA FRUTA IN NATURA</t>
  </si>
  <si>
    <t>86</t>
  </si>
  <si>
    <t>35585</t>
  </si>
  <si>
    <t>MARGARINA C/ SAL COM 60% A 80% DE LIPIDIOS. APRESENTACAO, ASPECTO, CHEIRO, SABOR ECOR PECULIARES AOS MESMOS E DEVERAO ESTAR ISENTOS DE RANCO E DE OUTRAS CARACTERISTICAS INDESEJAVEIS - EMBALAGEM DE 1KG</t>
  </si>
  <si>
    <t>87</t>
  </si>
  <si>
    <t>05261</t>
  </si>
  <si>
    <t>MASSA PARA LASANHA, CAIXA COM 500GR.</t>
  </si>
  <si>
    <t>88</t>
  </si>
  <si>
    <t>35633</t>
  </si>
  <si>
    <t>MELANCIA FIRME, COM COLORACAO E TAMANHO UNIFORMES E TIPICOS DA VARIEDADE, SEM SUJIDADES OU OUTROS DEFEITOS QUE POSSAM ALTERAR SUA APARENCIA E QUALIDADE, LIVRES DE RESIDUOS DE FERTILIZANTES, DE COLHEITA RECENTE.</t>
  </si>
  <si>
    <t>89</t>
  </si>
  <si>
    <t>35587</t>
  </si>
  <si>
    <t>MELAO UND SELECIONADA DE 1ª QUALIDADE, TAMANHO MEDIO, APRESENTANDO GRAU DE MADURACAO TAL QUE LHE PERMITA SUPORTAR A MANIPULACAO O TRANSPORTE E CONSERVACAO EM CONDICOES ADEQUADA PARA CONSUMO, COM AUSENCIA DESUJIDADES, PARASITAS E LARVAS. VALIDADE NAO INFERIOR A UMA SEMANA.</t>
  </si>
  <si>
    <t>90</t>
  </si>
  <si>
    <t>35238</t>
  </si>
  <si>
    <t>MILHO PARA PIPOCA, EMBALADOS EM PLASTICO ATOXICO, TRANSPARENTE E INCOLOR,TERMOSSELADA, ISENTA DE MOFO OU BOLORES,ODORES ESTRANHOS E SUBSTANCIAS NOCIVAS. A EMBALAGEM PRIMARIA DEVERA DECLARAR A
MARCA, NOME E ENDERECO DO FABRICANTE, PESO LIQUIDO, PRAZO DE VALIDADE, LOTE, NUMERO DO REGISTRO NO ORGAO COMPETENTE. EMBALAGEM 500 G.</t>
  </si>
  <si>
    <t>91</t>
  </si>
  <si>
    <t>22263</t>
  </si>
  <si>
    <t>MILHO VERDE EM CONSERVA, REIDRATADO, DE PRIMEIRA QUALIDADE, ACONDICIONADO EM EMBALAGEM ORIGINAL DE FÁBRICA COM NO MÍNIMO 200 GR, CONTENDO ESPECIFICAÇÃO DOS INGREDIENTES, INFORMAÇÕES DO FABRICANTE E DATA DE VALIDADE ESTAMPADA NA EMBALAGEM. SE EMBALADO EM LATA ESTA NÃO DEVE APRESENTAR FERRUGEM, AMASSADURA OU ABAULAMENTO.</t>
  </si>
  <si>
    <t>92</t>
  </si>
  <si>
    <t>40924</t>
  </si>
  <si>
    <t>MISTURA PARA BOLO SABOR CHOCOLATE, COM FARINHA DE TRIGO ENRIQUECIDA COM FERRO E ACIDO FOLICO, EMBALAGEM DE 400G, ATOXICAS, LIMPAS NAO VIOLADAS, RESISTENTES QUE GARANTAM A INTEGRIDADE DO PRODUTO ATE O MOMENTO DO CONSUMO ACONDICIONADOS EM CAIXAS LACRADAS . A EMBALAGEM DEVERA CONTER EXTERNAMENTE OS DADOS DE IDENTIFICACAO E PROCEDENCIA, INFORMACAO NUTRICIONAL, NUMERO DO LOTE, DATA DE VALIDADE, QUANTIDADE DO PRODUTO. O PRODUTO DEVERA APRESENTAR VALIDADE MINIMA DE 06 (SEIS) MESES A PARTIR DA DATA DE ENTREGA NA UNIDADE REQUISITANTE.</t>
  </si>
  <si>
    <t>93</t>
  </si>
  <si>
    <t>40434</t>
  </si>
  <si>
    <t>MISTURA PRA BOLO SABOR ABACAXI</t>
  </si>
  <si>
    <t>94</t>
  </si>
  <si>
    <t>40432</t>
  </si>
  <si>
    <t>MISTURA PRA BOLO SABOR CHOCOLATE</t>
  </si>
  <si>
    <t>95</t>
  </si>
  <si>
    <t>40433</t>
  </si>
  <si>
    <t>MISTURA PRA BOLO SABOR LARANJA</t>
  </si>
  <si>
    <t>96</t>
  </si>
  <si>
    <t>36936</t>
  </si>
  <si>
    <t>MORANGO FRUTA IN NATURA</t>
  </si>
  <si>
    <t>97</t>
  </si>
  <si>
    <t>35817</t>
  </si>
  <si>
    <t>NAN 1 COMFOR LEITE EM PÓ 800 GRAMAS, BASE DE LEITE DE VACA, PARA ALIMENTAÇÃO DE LACTENTES NO 1º SEMESTRES DE VIDA, ENRIQUECIDO COM 1MG POR 100KCAL, CONTANDO COM MÍNIMO 60KCL POR 100ML DE LEITE RECONSTITUÍDO, ACONDICIONADO EMBALAGEM MÍNIMO 800G; PRODUTO DEVERÁ CONTER 8MG DE VITAMINA C POR 100KCAL, NO MÍNIMO, CASO O FERRO UTILIZADO PARA O ENRIQUECIMENTO ESTEJA NA FORMA "SAL DE FERRO", ACRESCIDO OU NÃO DE AMIDO PRÉ GELATINIZADO. VALIDADE MÍNIMA IGUAL OU SUPERIOR A 80% DO PRAZO TOTAL DE VALIDADE CONTADO A PARTIR DA DATA DE SUA FABRICAÇÃO</t>
  </si>
  <si>
    <t>98</t>
  </si>
  <si>
    <t>35816</t>
  </si>
  <si>
    <t>NAN 2 COMFOR LEITE EM PÓ 800 GRAMAS, BASE DE LEITE DE VACA, PARA ALIMENTAÇÃO DE LACTENTES NO 2º SEMESTRES DE VIDA, ENRIQUECIDO COM 1MG POR 100KCAL, CONTANDO COM MÍNIMO 60KCL POR 100ML DE LEITE RECONSTITUÍDO, ACONDICIONADO EMBALAGEM MÍNIMO 800G; PRODUTO DEVERÁ CONTER 8MG DE VITAMINA C POR 100KCAL, NO MÍNIMO, CASO O FERRO UTILIZADO PARA O ENRIQUECIMENTO ESTEJA NA FORMA "SAL DE FERRO", ACRESCIDO OU NÃO DE AMIDO PRÉ GELATINIZADO. VALIDADE MÍNIMA IGUAL OU SUPERIOR A 80% DO PRAZO TOTAL DE VALIDADE CONTADO A PARTIR DA DATA DE SUA FABRICAÇÃO</t>
  </si>
  <si>
    <t>99</t>
  </si>
  <si>
    <t>35605</t>
  </si>
  <si>
    <t>NESTOGENO 1 LEITE EM PO DE 800G, BASE DE LEITE DE VACA, PARA ALIMENTACAO DE LACT</t>
  </si>
  <si>
    <t>100</t>
  </si>
  <si>
    <t>35606</t>
  </si>
  <si>
    <t>NESTOGENO 2 LEITE EM PO DE 800G, BASE DE LEITE DE VACA, PARA ALIMENTACAO DE LACT</t>
  </si>
  <si>
    <t>101</t>
  </si>
  <si>
    <t>40915</t>
  </si>
  <si>
    <t>OLEO DE GIRASSOL REFINADO TIPO 1, OBTIDO DE MATERIA PRIMA, ISENTO DE SUBSTANCIAS TRANSGENICAS A SUA COMPOSICAO. ASPECTO LIMPIDO E ISENTO DE IMPUREZAS, COR E ODOR CARACTERISTICOS; GARRAFAS PLASTICAS TRANSPARENTE DE 900 ML</t>
  </si>
  <si>
    <t>102</t>
  </si>
  <si>
    <t>12567</t>
  </si>
  <si>
    <t>ÓLEO DE SOJA REFINADO, ACONDICIONADO EM EMBALAGEM ORIGINAL DE FÁBRICA COM NO MÍNIMO 900 ML, CONTENDO ESPECIFICAÇÃO DOS INGREDIENTES, INFORMAÇÕES DO FABRICANTE E DATA DE VALIDADE ESTAMPADA NA EMBALAGEM.</t>
  </si>
  <si>
    <t>103</t>
  </si>
  <si>
    <t>18614</t>
  </si>
  <si>
    <t>ORÉGANO FOLHAS SECAS E TRITURADAS ACONDICIONADA EM EMBALAGEM DE POLIPROPILENO ORIGINAL DE FÁBRICA, PESANDO NO MÍNIMO 200 GR, CONTENDO INFORMAÇÕES DO PRODUTO, ESPECIFICAÇÕES DO FABRICANTE E DATA DE VALIDADE ESTAMPADA NA EMBALAGEM.</t>
  </si>
  <si>
    <t>104</t>
  </si>
  <si>
    <t>35537</t>
  </si>
  <si>
    <t>OVOS DE GALINHA CARTELA 30X1 HIGIENIZADO, COM CASCA LISA E SEM TRINCADOS, DEVE SER ENTREGUE EM CARTELAS CONTENDO 30 UNIDADES, COM AS CARECTERISTICAS ORGANOLEPTICAS MANTIDA, COM DATA DE VALIDADE VISIVEL.</t>
  </si>
  <si>
    <t>CART</t>
  </si>
  <si>
    <t>105</t>
  </si>
  <si>
    <t>35594</t>
  </si>
  <si>
    <t>PO PARA GELATINA 20G SABORES A ESCOLHER</t>
  </si>
  <si>
    <t>106</t>
  </si>
  <si>
    <t>18646</t>
  </si>
  <si>
    <t>PREPARO SÓLIDO PARA REFRESCO, SABORES DIVERSOS, COM NO MÍNIMO 300 GR E CAPACIDADE PARA PREPARAR 13 LITROS. PRODUTO ACONDICIONADO EM EMBALAGEM ORIGINAL DO FABRICANTE COM ESPECIFICAÇÕES DOS INGREDIENTES, INFORMAÇÕES DO FABRICANTE E DATA DE VALIDADE ESTAMPADO NA EMBALAGEM.</t>
  </si>
  <si>
    <t>107</t>
  </si>
  <si>
    <t>35596</t>
  </si>
  <si>
    <t>QUEIJO TIPO MUSSARELA COM REGISTRO NO SIF OU SISP, PRODUTO ELABORADO UNICAMENTE COM LEITE DE VACA, COM ASPECTO DE MASSA SEMI-DURA, COR BRANCO CREME HOMOGENEA,CHEIRO PROPRIO, SABOR SUAVE, LEVEMENTE SALGADO PROPRIO, UMIDADE MAX. 58%P/P E LIPIDIO DE LEITE MIN. 28%P/P.</t>
  </si>
  <si>
    <t>108</t>
  </si>
  <si>
    <t>35643</t>
  </si>
  <si>
    <t>REFRIGERANTE DE GUARANA EMBALAGEM DE 2 LITROS BEBIDA NAO ALCOOLICA, NAO FERMENTADA E GASEIFICADA COMPOSTO POR  AGUA GASEIFICADA, ACUCAR, SEMENTE DE GUARANA 0,25%, ACIDULANTE INS 330. CORANTE AMARELO IV, AROMA SINTETICO IDENTICO AO NATURAL E CONSERVADOR INS 211. NAO CONTEM GLUTEN, NAO ALCOOLICO</t>
  </si>
  <si>
    <t>109</t>
  </si>
  <si>
    <t>35644</t>
  </si>
  <si>
    <t>REFRIGERANTE DE LARANJA EMBALAGEM DE 2 LITROS BEBIDA NAO ALCOOLICA, NAO GARRAFA FERMENTADA, E GASEIFICADA, COMPOSTO POR AGUA GASEIFICADA, ACUCAR, SUCO NATURAL DE LARANJA, 10% ARAMO ARTIFICIAL, ACIDULANTE INS 330, CONSERVADOR INS 211, ESTABILIZANTES INS 444 E INS 480, CORANTE ARTIFICIAL INS 110, NAO CONTEM GLUTEN, NAO ALCOOLICO.</t>
  </si>
  <si>
    <t>110</t>
  </si>
  <si>
    <t>35645</t>
  </si>
  <si>
    <t>REFRIGERANTE DE LIMAO EMBALAGEM DE 2 LITROS BEBIDA NAO ALCOOLICA, NAO FERMENTADA, E GASEIFICADA COMPOSTO POR AGUA AGUA GASEIFICADA, ACUCAR, SUCO DE LIMAO 2,5%, AROMA NATURAL, ACIDULANTE INS 330. E CONSERVADOR INS 211. NAO CONTEM GLUTEN, NAO ALCOOLICA.</t>
  </si>
  <si>
    <t>111</t>
  </si>
  <si>
    <t>35264</t>
  </si>
  <si>
    <t>REPOLHO BRANCO, HORTALICA DE FOLHAS ENOVELADAS, TAMANHO MEDIO, COM CARACTERISTICAS INTEGRAS E DE 1ª QUALIDADE; FRESCO, LIMPO, COLORACAO UNIFORME; ISENTO DE SUJIDADES, INSETOS, PARASITAS, LARVAS E CORPOS ESTRANHOS ADERIDOS A SUPERFICIE EXTERNA. NAO DEVE APRESENTAR QUAISQUER LESOES DE ORIGEM FISICA, MECANICA OU BIOLOGICA.VALIDADE NAO INFERIOR A UMA SEMANA.</t>
  </si>
  <si>
    <t>112</t>
  </si>
  <si>
    <t>25581</t>
  </si>
  <si>
    <t>SAGU, PACOTE COM 500 GR.</t>
  </si>
  <si>
    <t>113</t>
  </si>
  <si>
    <t>40438</t>
  </si>
  <si>
    <t>SAL GROSSO</t>
  </si>
  <si>
    <t>114</t>
  </si>
  <si>
    <t>07746</t>
  </si>
  <si>
    <t>SAL REFINADO, IODADO, ACONDICIONADO EM EMBALAGEM PLÁSTICA ORIGINAL DE FÁBRICA COM 1 KG, ESPECIFICAÇÕES DOS INGREDIENTES, INFORMAÇÕES DO FABRICANTE E DATA DE VALIDADE ESTAMPADA NA EMBALAGEM</t>
  </si>
  <si>
    <t>115</t>
  </si>
  <si>
    <t>35814</t>
  </si>
  <si>
    <t>SARDINHA EM CONSERVA, PREPARADA COM PESCADO FRESCO, LIMPO, EVISCERADO,COZIDO.
IMERSA EM OLEO COMESTIVEL. ACONDICIONADO EM RECIPIENTE DE FOLHA DE FLANDRESINTEGRO, RESISTENTE, VEDADO HERMETICAMENTE E LIMPO, CONTENDO APROXIMADAMENTE 250G DE PESO LIQUIDO DRENADO. A EMBALAGEM DEVERA CONTER EXTERNAMENTE OS DADOS DE IDENTIFICACAO E PROCEDENCIA, INFORMACAO NUTRICIONAL, NUMERO DO LOTE, DATA DEVALIDADE, QUANTIDADE DO PRODUTO. O PRODUTO DEVERA APRESENTAR VALIDADE MINIMA DE06 (SEIS) MESES A PARTIR DA DATA DE ENTREGA NA UNIDADE REQUISITANTE.</t>
  </si>
  <si>
    <t>116</t>
  </si>
  <si>
    <t>36050</t>
  </si>
  <si>
    <t>SUSTAGEM ADULTO LACTOSE SABOR BAUNILHA COMPOSICAO: LEITE EM PO DESNATADO INSTANTANEO, SACAROSE, SOLIDOS DE CHAROPE DE MILHO, LEITE EM PO INTEGRAL, CACAU, FOSTATO DE MAGNESIO, ASCORBATO DE SODIO, SULFATO FERROSO, SULFATO DE ZINCO, INOSITOL, IODETO DE POTASSIO, ACETADO DE DL-ALFA TOCOFEROL, NIACINAMIDA, SULFATO DE MANGANES, SULFATO CUPRICO, FITOMENADIONA, ACETATO DE VITAMINA A, PANTOTENATO DE CALCIO, CIANOCOBALAMINA, COLIDRATO DE PIRIDOXINA, CLORIDATO DE TIAMINA, RIBOFLAVINA, COLCALCIFEROL, CLORETO DE CROMO, ACIDO FOLICO, BIOTINA, AROMATIZANTE, E STABILIZANTE CARREGENA E LACITINA DE SOJA. NAO CONTE GUTEM. CONTEM LACTOSE, SABOR BAUNILHA, LATA 400G. VALIDADE MINIMA DE 12 MESES...</t>
  </si>
  <si>
    <t>117</t>
  </si>
  <si>
    <t>36051</t>
  </si>
  <si>
    <t>SUSTAGEM ADULTO LACTOSE SABOR CHOCOLATE COMPOSICAO: LEITE EM PO DESNATADO INSTANTANEO, SACAROSE, SOLIDOS DE CHAROPE DE MILHO, LEITE EM PO INTEGRAL, CACAU, FOSTATO DE MAGNESIO, ASCORBATO DE SODIO, SULFATO FERROSO, SULFATO DE ZINCO, INOSITOL, IODETO DE POTASSIO, ACETADO DE DL-ALFA TOCOFEROL, NIACINAMIDA, SULFATO DE MANGANES, SULFATO CUPRICO, FITOMENADIONA, ACETATO DE VITAMINA A, PANTOTENATO DE CALCIO, CIANOCOBALAMINA, COLIDRATO DE PIRIDOXINA, CLORIDATO DE TIAMINA, RIBOFLAVINA, COLCALCIFEROL, CLORETO DE CROMO, ACIDO FOLICO, BIOTINA, AROMATIZANTE, E STABILIZANTE CARREGENA E LACITINA DE SOJA. NAO CONTE GUTEM. CONTEM LACTOSE, SABOR CHOCOLATE, LATA 400G. VALIDADE MINIMA DE 12 MESES.</t>
  </si>
  <si>
    <t>118</t>
  </si>
  <si>
    <t>36049</t>
  </si>
  <si>
    <t>SUSTAGEM ADULTO LACTOSE SABOR MORANGO COMPOSICAO: LEITE EM PO DESNATADO INSTANTANEO, SACAROSE, SOLIDOS DE CHAROPE DE MILHO, LEITE EM PO INTEGRAL, CACAU, FOSTATO DE MAGNESIO, ASCORBATO DE SODIO, SULFATO FERROSO, SULFATO DE ZINCO, INOSITOL, IODETO DE POTASSIO, ACETADO DE DL-ALFA TOCOFEROL, NIACINAMIDA, SULFATO DE MANGANES, SULFATO CUPRICO, FITOMENADIONA, ACETATO DE VITAMINA A, PANTOTENATO DE CALCIO, CIANOCOBALAMINA, COLIDRATO DE PIRIDOXINA, CLORIDATO DE TIAMINA, RIBOFLAVINA, COLCALCIFEROL, CLORETO DE CROMO, ACIDO FOLICO, BIOTINA, AROMATIZANTE, E STABILIZANTE CARREGENA E LACITINA DE SOJA. NAO CONTE GUTEM. CONTEM LACTOSE, SABOR MORANGO, LATA 400G. VALIDADE MINIMA DE 12 MESES.</t>
  </si>
  <si>
    <t>119</t>
  </si>
  <si>
    <t>35867</t>
  </si>
  <si>
    <t>SUSTAGEM KIDS, PO, PARA PREPARO DE BEBIDAS ENRIQUECIDO COM VITAMINAS E MINERAIS,  RICO EM CALCIO MAIS PROTEINAS, ACONDICIONADO EM EMBALAGEM PROPIA DO FABRICANTE, CONTENDO ROTULO COM O REGISTRO E ESPESIFICAÇÔES DO PRODUTO, EMBALAGEM COM 380 GRAMAS.</t>
  </si>
  <si>
    <t>120</t>
  </si>
  <si>
    <t>40431</t>
  </si>
  <si>
    <t>TEMPERO CHIMICHURRI</t>
  </si>
  <si>
    <t>121</t>
  </si>
  <si>
    <t>35265</t>
  </si>
  <si>
    <t>TOMATE SALADA "IN NATURA" (1ª QUALIDADE). DEVEM SE APRESENTAR FRESCOS, COM GRAU DE MATURIDADE MEDIO, ESTAR INTACTOS, LIVRES DE RACHADURAS, CORTES E ESMAGAMENTO. TAMBEM NAO DEVEM CONTER TERRA NA SUA SUPERFICIE EXTERNA. O PRODUTO DEVERA SER EMBALADO EM EMBALAGEM PLASTICA, FLEXIVEL, ATOXICA, RESISTENTE, TRANSPARENTE. O PRODUTO NAO PODERA APRESENTAR SUPERFICIE UMIDA E PEGAJOSA.</t>
  </si>
  <si>
    <t>122</t>
  </si>
  <si>
    <t>35651</t>
  </si>
  <si>
    <t>UVA KG</t>
  </si>
  <si>
    <t>123</t>
  </si>
  <si>
    <t>35600</t>
  </si>
  <si>
    <t>VAGEM DE 1ª QUALIDADE, COM TAMANHO UNIFORME, LIVRE DE DANOS MECANICOS, APRESENTANDO GRAU DE MADURACAO TAL QUE LHE PERMITA SUPORTAR A MANIPULACAO O TRANSPORTE E CONSERVACAO        EM CONDICOES ADEQUADA PARA CONSUMO, COM AUSENCIA DE SUJIDADES, PARASITAS E LARVAS. VALIDADE NAO INFERIOR A UMA SEMANA.</t>
  </si>
  <si>
    <t>124</t>
  </si>
  <si>
    <t>35249</t>
  </si>
  <si>
    <t>VINAGRE BRANCO FERMENTADO DE VINHO COM A ACIDEZ MINIMA DE 4,0% - EMB. 750ML</t>
  </si>
  <si>
    <t>Declaro que examinei, conheço e me submeto a todas as condições contidas no Edital da presente Licitação modalidade PREGÃO PRESENCIAL Nº 0011/2024,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</si>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</sst>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610</v>
      </c>
      <c r="G21" s="91">
        <v>5.51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550</v>
      </c>
      <c r="G22" s="91">
        <v>4.32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550</v>
      </c>
      <c r="G23" s="91">
        <v>7.02</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280</v>
      </c>
      <c r="G24" s="91">
        <v>2.48</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395</v>
      </c>
      <c r="G25" s="91">
        <v>6.23</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1212</v>
      </c>
      <c r="G26" s="91">
        <v>22</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1584</v>
      </c>
      <c r="G27" s="91">
        <v>2.49</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2712</v>
      </c>
      <c r="G28" s="91">
        <v>2.06</v>
      </c>
      <c r="H28" s="22"/>
      <c r="I28" s="89">
        <v>0</v>
      </c>
      <c r="J28" s="24">
        <f t="shared" si="0"/>
        <v>0</v>
      </c>
      <c r="K28" s="35"/>
      <c r="L28" s="36"/>
      <c r="M28" s="35"/>
      <c r="N28" s="35"/>
    </row>
    <row r="29" spans="1:14" s="26" customFormat="1" ht="14.25">
      <c r="A29" s="79" t="s">
        <v>31</v>
      </c>
      <c r="B29" s="79" t="s">
        <v>58</v>
      </c>
      <c r="C29" s="79" t="s">
        <v>59</v>
      </c>
      <c r="D29" s="85" t="s">
        <v>60</v>
      </c>
      <c r="E29" s="79" t="s">
        <v>45</v>
      </c>
      <c r="F29" s="93">
        <v>210</v>
      </c>
      <c r="G29" s="91">
        <v>2.54</v>
      </c>
      <c r="H29" s="22"/>
      <c r="I29" s="89">
        <v>0</v>
      </c>
      <c r="J29" s="24">
        <f t="shared" si="0"/>
        <v>0</v>
      </c>
      <c r="K29" s="35"/>
      <c r="L29" s="36"/>
      <c r="M29" s="35"/>
      <c r="N29" s="35"/>
    </row>
    <row r="30" spans="1:14" s="26" customFormat="1" ht="14.25">
      <c r="A30" s="79" t="s">
        <v>31</v>
      </c>
      <c r="B30" s="79" t="s">
        <v>61</v>
      </c>
      <c r="C30" s="79" t="s">
        <v>62</v>
      </c>
      <c r="D30" s="85" t="s">
        <v>63</v>
      </c>
      <c r="E30" s="79" t="s">
        <v>35</v>
      </c>
      <c r="F30" s="93">
        <v>435</v>
      </c>
      <c r="G30" s="91">
        <v>27.33</v>
      </c>
      <c r="H30" s="22"/>
      <c r="I30" s="89">
        <v>0</v>
      </c>
      <c r="J30" s="24">
        <f t="shared" si="0"/>
        <v>0</v>
      </c>
      <c r="K30" s="35"/>
      <c r="L30" s="36"/>
      <c r="M30" s="35"/>
      <c r="N30" s="35"/>
    </row>
    <row r="31" spans="1:14" s="26" customFormat="1" ht="14.25">
      <c r="A31" s="79" t="s">
        <v>31</v>
      </c>
      <c r="B31" s="79" t="s">
        <v>64</v>
      </c>
      <c r="C31" s="79" t="s">
        <v>65</v>
      </c>
      <c r="D31" s="85" t="s">
        <v>66</v>
      </c>
      <c r="E31" s="79" t="s">
        <v>45</v>
      </c>
      <c r="F31" s="93">
        <v>240</v>
      </c>
      <c r="G31" s="91">
        <v>10.9</v>
      </c>
      <c r="H31" s="22"/>
      <c r="I31" s="89">
        <v>0</v>
      </c>
      <c r="J31" s="24">
        <f t="shared" si="0"/>
        <v>0</v>
      </c>
      <c r="K31" s="35"/>
      <c r="L31" s="36"/>
      <c r="M31" s="35"/>
      <c r="N31" s="35"/>
    </row>
    <row r="32" spans="1:14" s="26" customFormat="1" ht="14.25">
      <c r="A32" s="79" t="s">
        <v>31</v>
      </c>
      <c r="B32" s="79" t="s">
        <v>67</v>
      </c>
      <c r="C32" s="79" t="s">
        <v>68</v>
      </c>
      <c r="D32" s="85" t="s">
        <v>69</v>
      </c>
      <c r="E32" s="79" t="s">
        <v>45</v>
      </c>
      <c r="F32" s="93">
        <v>190</v>
      </c>
      <c r="G32" s="91">
        <v>7.08</v>
      </c>
      <c r="H32" s="22"/>
      <c r="I32" s="89">
        <v>0</v>
      </c>
      <c r="J32" s="24">
        <f t="shared" si="0"/>
        <v>0</v>
      </c>
      <c r="K32" s="35"/>
      <c r="L32" s="36"/>
      <c r="M32" s="35"/>
      <c r="N32" s="35"/>
    </row>
    <row r="33" spans="1:14" s="26" customFormat="1" ht="14.25">
      <c r="A33" s="79" t="s">
        <v>31</v>
      </c>
      <c r="B33" s="79" t="s">
        <v>70</v>
      </c>
      <c r="C33" s="79" t="s">
        <v>71</v>
      </c>
      <c r="D33" s="85" t="s">
        <v>72</v>
      </c>
      <c r="E33" s="79" t="s">
        <v>35</v>
      </c>
      <c r="F33" s="93">
        <v>80</v>
      </c>
      <c r="G33" s="91">
        <v>19.18</v>
      </c>
      <c r="H33" s="22"/>
      <c r="I33" s="89">
        <v>0</v>
      </c>
      <c r="J33" s="24">
        <f t="shared" si="0"/>
        <v>0</v>
      </c>
      <c r="K33" s="35"/>
      <c r="L33" s="36"/>
      <c r="M33" s="35"/>
      <c r="N33" s="35"/>
    </row>
    <row r="34" spans="1:14" s="26" customFormat="1" ht="14.25">
      <c r="A34" s="79" t="s">
        <v>31</v>
      </c>
      <c r="B34" s="79" t="s">
        <v>73</v>
      </c>
      <c r="C34" s="79" t="s">
        <v>74</v>
      </c>
      <c r="D34" s="85" t="s">
        <v>75</v>
      </c>
      <c r="E34" s="79" t="s">
        <v>45</v>
      </c>
      <c r="F34" s="93">
        <v>740</v>
      </c>
      <c r="G34" s="91">
        <v>30.64</v>
      </c>
      <c r="H34" s="22"/>
      <c r="I34" s="89">
        <v>0</v>
      </c>
      <c r="J34" s="24">
        <f t="shared" si="0"/>
        <v>0</v>
      </c>
      <c r="K34" s="35"/>
      <c r="L34" s="36"/>
      <c r="M34" s="35"/>
      <c r="N34" s="35"/>
    </row>
    <row r="35" spans="1:14" s="26" customFormat="1" ht="14.25">
      <c r="A35" s="79" t="s">
        <v>31</v>
      </c>
      <c r="B35" s="79" t="s">
        <v>76</v>
      </c>
      <c r="C35" s="79" t="s">
        <v>77</v>
      </c>
      <c r="D35" s="85" t="s">
        <v>78</v>
      </c>
      <c r="E35" s="79" t="s">
        <v>79</v>
      </c>
      <c r="F35" s="93">
        <v>70</v>
      </c>
      <c r="G35" s="91">
        <v>9.46</v>
      </c>
      <c r="H35" s="22"/>
      <c r="I35" s="89">
        <v>0</v>
      </c>
      <c r="J35" s="24">
        <f t="shared" si="0"/>
        <v>0</v>
      </c>
      <c r="K35" s="35"/>
      <c r="L35" s="36"/>
      <c r="M35" s="35"/>
      <c r="N35" s="35"/>
    </row>
    <row r="36" spans="1:14" s="26" customFormat="1" ht="14.25">
      <c r="A36" s="79" t="s">
        <v>31</v>
      </c>
      <c r="B36" s="79" t="s">
        <v>80</v>
      </c>
      <c r="C36" s="79" t="s">
        <v>81</v>
      </c>
      <c r="D36" s="85" t="s">
        <v>82</v>
      </c>
      <c r="E36" s="79" t="s">
        <v>45</v>
      </c>
      <c r="F36" s="93">
        <v>90</v>
      </c>
      <c r="G36" s="91">
        <v>16.85</v>
      </c>
      <c r="H36" s="22"/>
      <c r="I36" s="89">
        <v>0</v>
      </c>
      <c r="J36" s="24">
        <f t="shared" si="0"/>
        <v>0</v>
      </c>
      <c r="K36" s="35"/>
      <c r="L36" s="36"/>
      <c r="M36" s="35"/>
      <c r="N36" s="35"/>
    </row>
    <row r="37" spans="1:14" s="26" customFormat="1" ht="14.25">
      <c r="A37" s="79" t="s">
        <v>31</v>
      </c>
      <c r="B37" s="79" t="s">
        <v>83</v>
      </c>
      <c r="C37" s="79" t="s">
        <v>84</v>
      </c>
      <c r="D37" s="85" t="s">
        <v>85</v>
      </c>
      <c r="E37" s="79" t="s">
        <v>35</v>
      </c>
      <c r="F37" s="93">
        <v>1380</v>
      </c>
      <c r="G37" s="91">
        <v>5.06</v>
      </c>
      <c r="H37" s="22"/>
      <c r="I37" s="89">
        <v>0</v>
      </c>
      <c r="J37" s="24">
        <f t="shared" si="0"/>
        <v>0</v>
      </c>
      <c r="K37" s="35"/>
      <c r="L37" s="36"/>
      <c r="M37" s="35"/>
      <c r="N37" s="35"/>
    </row>
    <row r="38" spans="1:14" s="26" customFormat="1" ht="14.25">
      <c r="A38" s="79" t="s">
        <v>31</v>
      </c>
      <c r="B38" s="79" t="s">
        <v>86</v>
      </c>
      <c r="C38" s="79" t="s">
        <v>87</v>
      </c>
      <c r="D38" s="85" t="s">
        <v>88</v>
      </c>
      <c r="E38" s="79" t="s">
        <v>35</v>
      </c>
      <c r="F38" s="93">
        <v>1550</v>
      </c>
      <c r="G38" s="91">
        <v>6.54</v>
      </c>
      <c r="H38" s="22"/>
      <c r="I38" s="89">
        <v>0</v>
      </c>
      <c r="J38" s="24">
        <f t="shared" si="0"/>
        <v>0</v>
      </c>
      <c r="K38" s="35"/>
      <c r="L38" s="36"/>
      <c r="M38" s="35"/>
      <c r="N38" s="35"/>
    </row>
    <row r="39" spans="1:14" s="26" customFormat="1" ht="14.25">
      <c r="A39" s="79" t="s">
        <v>31</v>
      </c>
      <c r="B39" s="79" t="s">
        <v>89</v>
      </c>
      <c r="C39" s="79" t="s">
        <v>90</v>
      </c>
      <c r="D39" s="85" t="s">
        <v>91</v>
      </c>
      <c r="E39" s="79" t="s">
        <v>45</v>
      </c>
      <c r="F39" s="93">
        <v>50</v>
      </c>
      <c r="G39" s="91">
        <v>20.61</v>
      </c>
      <c r="H39" s="22"/>
      <c r="I39" s="89">
        <v>0</v>
      </c>
      <c r="J39" s="24">
        <f t="shared" si="0"/>
        <v>0</v>
      </c>
      <c r="K39" s="35"/>
      <c r="L39" s="36"/>
      <c r="M39" s="35"/>
      <c r="N39" s="35"/>
    </row>
    <row r="40" spans="1:14" s="26" customFormat="1" ht="14.25">
      <c r="A40" s="79" t="s">
        <v>31</v>
      </c>
      <c r="B40" s="79" t="s">
        <v>92</v>
      </c>
      <c r="C40" s="79" t="s">
        <v>93</v>
      </c>
      <c r="D40" s="85" t="s">
        <v>94</v>
      </c>
      <c r="E40" s="79" t="s">
        <v>35</v>
      </c>
      <c r="F40" s="93">
        <v>630</v>
      </c>
      <c r="G40" s="91">
        <v>4.13</v>
      </c>
      <c r="H40" s="22"/>
      <c r="I40" s="89">
        <v>0</v>
      </c>
      <c r="J40" s="24">
        <f t="shared" si="0"/>
        <v>0</v>
      </c>
      <c r="K40" s="35"/>
      <c r="L40" s="36"/>
      <c r="M40" s="35"/>
      <c r="N40" s="35"/>
    </row>
    <row r="41" spans="1:14" s="26" customFormat="1" ht="14.25">
      <c r="A41" s="79" t="s">
        <v>31</v>
      </c>
      <c r="B41" s="79" t="s">
        <v>95</v>
      </c>
      <c r="C41" s="79" t="s">
        <v>96</v>
      </c>
      <c r="D41" s="85" t="s">
        <v>97</v>
      </c>
      <c r="E41" s="79" t="s">
        <v>35</v>
      </c>
      <c r="F41" s="93">
        <v>400</v>
      </c>
      <c r="G41" s="91">
        <v>5.61</v>
      </c>
      <c r="H41" s="22"/>
      <c r="I41" s="89">
        <v>0</v>
      </c>
      <c r="J41" s="24">
        <f t="shared" si="0"/>
        <v>0</v>
      </c>
      <c r="K41" s="35"/>
      <c r="L41" s="36"/>
      <c r="M41" s="35"/>
      <c r="N41" s="35"/>
    </row>
    <row r="42" spans="1:14" s="26" customFormat="1" ht="14.25">
      <c r="A42" s="79" t="s">
        <v>31</v>
      </c>
      <c r="B42" s="79" t="s">
        <v>98</v>
      </c>
      <c r="C42" s="79" t="s">
        <v>99</v>
      </c>
      <c r="D42" s="85" t="s">
        <v>100</v>
      </c>
      <c r="E42" s="79" t="s">
        <v>45</v>
      </c>
      <c r="F42" s="93">
        <v>4200</v>
      </c>
      <c r="G42" s="91">
        <v>5.02</v>
      </c>
      <c r="H42" s="22"/>
      <c r="I42" s="89">
        <v>0</v>
      </c>
      <c r="J42" s="24">
        <f t="shared" si="0"/>
        <v>0</v>
      </c>
      <c r="K42" s="35"/>
      <c r="L42" s="36"/>
      <c r="M42" s="35"/>
      <c r="N42" s="35"/>
    </row>
    <row r="43" spans="1:14" s="26" customFormat="1" ht="14.25">
      <c r="A43" s="79" t="s">
        <v>31</v>
      </c>
      <c r="B43" s="79" t="s">
        <v>101</v>
      </c>
      <c r="C43" s="79" t="s">
        <v>102</v>
      </c>
      <c r="D43" s="85" t="s">
        <v>103</v>
      </c>
      <c r="E43" s="79" t="s">
        <v>45</v>
      </c>
      <c r="F43" s="93">
        <v>4740</v>
      </c>
      <c r="G43" s="91">
        <v>5.09</v>
      </c>
      <c r="H43" s="22"/>
      <c r="I43" s="89">
        <v>0</v>
      </c>
      <c r="J43" s="24">
        <f t="shared" si="0"/>
        <v>0</v>
      </c>
      <c r="K43" s="35"/>
      <c r="L43" s="36"/>
      <c r="M43" s="35"/>
      <c r="N43" s="35"/>
    </row>
    <row r="44" spans="1:14" s="26" customFormat="1" ht="14.25">
      <c r="A44" s="79" t="s">
        <v>31</v>
      </c>
      <c r="B44" s="79" t="s">
        <v>104</v>
      </c>
      <c r="C44" s="79" t="s">
        <v>105</v>
      </c>
      <c r="D44" s="85" t="s">
        <v>106</v>
      </c>
      <c r="E44" s="79" t="s">
        <v>45</v>
      </c>
      <c r="F44" s="93">
        <v>3400</v>
      </c>
      <c r="G44" s="91">
        <v>5.24</v>
      </c>
      <c r="H44" s="22"/>
      <c r="I44" s="89">
        <v>0</v>
      </c>
      <c r="J44" s="24">
        <f t="shared" si="0"/>
        <v>0</v>
      </c>
      <c r="K44" s="35"/>
      <c r="L44" s="36"/>
      <c r="M44" s="35"/>
      <c r="N44" s="35"/>
    </row>
    <row r="45" spans="1:14" s="26" customFormat="1" ht="14.25">
      <c r="A45" s="79" t="s">
        <v>31</v>
      </c>
      <c r="B45" s="79" t="s">
        <v>107</v>
      </c>
      <c r="C45" s="79" t="s">
        <v>108</v>
      </c>
      <c r="D45" s="85" t="s">
        <v>109</v>
      </c>
      <c r="E45" s="79" t="s">
        <v>45</v>
      </c>
      <c r="F45" s="93">
        <v>2800</v>
      </c>
      <c r="G45" s="91">
        <v>5.18</v>
      </c>
      <c r="H45" s="22"/>
      <c r="I45" s="89">
        <v>0</v>
      </c>
      <c r="J45" s="24">
        <f t="shared" si="0"/>
        <v>0</v>
      </c>
      <c r="K45" s="35"/>
      <c r="L45" s="36"/>
      <c r="M45" s="35"/>
      <c r="N45" s="35"/>
    </row>
    <row r="46" spans="1:14" s="26" customFormat="1" ht="14.25">
      <c r="A46" s="79" t="s">
        <v>31</v>
      </c>
      <c r="B46" s="79" t="s">
        <v>110</v>
      </c>
      <c r="C46" s="79" t="s">
        <v>111</v>
      </c>
      <c r="D46" s="85" t="s">
        <v>112</v>
      </c>
      <c r="E46" s="79" t="s">
        <v>45</v>
      </c>
      <c r="F46" s="93">
        <v>5100</v>
      </c>
      <c r="G46" s="91">
        <v>5.23</v>
      </c>
      <c r="H46" s="22"/>
      <c r="I46" s="89">
        <v>0</v>
      </c>
      <c r="J46" s="24">
        <f t="shared" si="0"/>
        <v>0</v>
      </c>
      <c r="K46" s="35"/>
      <c r="L46" s="36"/>
      <c r="M46" s="35"/>
      <c r="N46" s="35"/>
    </row>
    <row r="47" spans="1:14" s="26" customFormat="1" ht="14.25">
      <c r="A47" s="79" t="s">
        <v>31</v>
      </c>
      <c r="B47" s="79" t="s">
        <v>113</v>
      </c>
      <c r="C47" s="79" t="s">
        <v>114</v>
      </c>
      <c r="D47" s="85" t="s">
        <v>115</v>
      </c>
      <c r="E47" s="79" t="s">
        <v>45</v>
      </c>
      <c r="F47" s="93">
        <v>3550</v>
      </c>
      <c r="G47" s="91">
        <v>16.98</v>
      </c>
      <c r="H47" s="22"/>
      <c r="I47" s="89">
        <v>0</v>
      </c>
      <c r="J47" s="24">
        <f t="shared" si="0"/>
        <v>0</v>
      </c>
      <c r="K47" s="35"/>
      <c r="L47" s="36"/>
      <c r="M47" s="35"/>
      <c r="N47" s="35"/>
    </row>
    <row r="48" spans="1:14" s="26" customFormat="1" ht="14.25">
      <c r="A48" s="79" t="s">
        <v>31</v>
      </c>
      <c r="B48" s="79" t="s">
        <v>116</v>
      </c>
      <c r="C48" s="79" t="s">
        <v>117</v>
      </c>
      <c r="D48" s="85" t="s">
        <v>118</v>
      </c>
      <c r="E48" s="79" t="s">
        <v>45</v>
      </c>
      <c r="F48" s="93">
        <v>190</v>
      </c>
      <c r="G48" s="91">
        <v>3.14</v>
      </c>
      <c r="H48" s="22"/>
      <c r="I48" s="89">
        <v>0</v>
      </c>
      <c r="J48" s="24">
        <f t="shared" si="0"/>
        <v>0</v>
      </c>
      <c r="K48" s="35"/>
      <c r="L48" s="36"/>
      <c r="M48" s="35"/>
      <c r="N48" s="35"/>
    </row>
    <row r="49" spans="1:14" s="26" customFormat="1" ht="14.25">
      <c r="A49" s="79" t="s">
        <v>31</v>
      </c>
      <c r="B49" s="79" t="s">
        <v>119</v>
      </c>
      <c r="C49" s="79" t="s">
        <v>120</v>
      </c>
      <c r="D49" s="85" t="s">
        <v>121</v>
      </c>
      <c r="E49" s="79" t="s">
        <v>45</v>
      </c>
      <c r="F49" s="93">
        <v>5</v>
      </c>
      <c r="G49" s="91">
        <v>26.55</v>
      </c>
      <c r="H49" s="22"/>
      <c r="I49" s="89">
        <v>0</v>
      </c>
      <c r="J49" s="24">
        <f t="shared" si="0"/>
        <v>0</v>
      </c>
      <c r="K49" s="35"/>
      <c r="L49" s="36"/>
      <c r="M49" s="35"/>
      <c r="N49" s="35"/>
    </row>
    <row r="50" spans="1:14" s="26" customFormat="1" ht="14.25">
      <c r="A50" s="79" t="s">
        <v>31</v>
      </c>
      <c r="B50" s="79" t="s">
        <v>122</v>
      </c>
      <c r="C50" s="79" t="s">
        <v>123</v>
      </c>
      <c r="D50" s="85" t="s">
        <v>124</v>
      </c>
      <c r="E50" s="79" t="s">
        <v>45</v>
      </c>
      <c r="F50" s="93">
        <v>270</v>
      </c>
      <c r="G50" s="91">
        <v>2.59</v>
      </c>
      <c r="H50" s="22"/>
      <c r="I50" s="89">
        <v>0</v>
      </c>
      <c r="J50" s="24">
        <f t="shared" si="0"/>
        <v>0</v>
      </c>
      <c r="K50" s="35"/>
      <c r="L50" s="36"/>
      <c r="M50" s="35"/>
      <c r="N50" s="35"/>
    </row>
    <row r="51" spans="1:14" s="26" customFormat="1" ht="14.25">
      <c r="A51" s="79" t="s">
        <v>31</v>
      </c>
      <c r="B51" s="79" t="s">
        <v>125</v>
      </c>
      <c r="C51" s="79" t="s">
        <v>126</v>
      </c>
      <c r="D51" s="85" t="s">
        <v>127</v>
      </c>
      <c r="E51" s="79" t="s">
        <v>45</v>
      </c>
      <c r="F51" s="93">
        <v>180</v>
      </c>
      <c r="G51" s="91">
        <v>2.52</v>
      </c>
      <c r="H51" s="22"/>
      <c r="I51" s="89">
        <v>0</v>
      </c>
      <c r="J51" s="24">
        <f t="shared" si="0"/>
        <v>0</v>
      </c>
      <c r="K51" s="35"/>
      <c r="L51" s="36"/>
      <c r="M51" s="35"/>
      <c r="N51" s="35"/>
    </row>
    <row r="52" spans="1:14" s="26" customFormat="1" ht="14.25">
      <c r="A52" s="79" t="s">
        <v>31</v>
      </c>
      <c r="B52" s="79" t="s">
        <v>128</v>
      </c>
      <c r="C52" s="79" t="s">
        <v>129</v>
      </c>
      <c r="D52" s="85" t="s">
        <v>130</v>
      </c>
      <c r="E52" s="79" t="s">
        <v>45</v>
      </c>
      <c r="F52" s="93">
        <v>180</v>
      </c>
      <c r="G52" s="91">
        <v>3.01</v>
      </c>
      <c r="H52" s="22"/>
      <c r="I52" s="89">
        <v>0</v>
      </c>
      <c r="J52" s="24">
        <f t="shared" si="0"/>
        <v>0</v>
      </c>
      <c r="K52" s="35"/>
      <c r="L52" s="36"/>
      <c r="M52" s="35"/>
      <c r="N52" s="35"/>
    </row>
    <row r="53" spans="1:14" s="26" customFormat="1" ht="14.25">
      <c r="A53" s="79" t="s">
        <v>31</v>
      </c>
      <c r="B53" s="79" t="s">
        <v>131</v>
      </c>
      <c r="C53" s="79" t="s">
        <v>132</v>
      </c>
      <c r="D53" s="85" t="s">
        <v>133</v>
      </c>
      <c r="E53" s="79" t="s">
        <v>45</v>
      </c>
      <c r="F53" s="93">
        <v>160</v>
      </c>
      <c r="G53" s="91">
        <v>8.49</v>
      </c>
      <c r="H53" s="22"/>
      <c r="I53" s="89">
        <v>0</v>
      </c>
      <c r="J53" s="24">
        <f t="shared" si="0"/>
        <v>0</v>
      </c>
      <c r="K53" s="35"/>
      <c r="L53" s="36"/>
      <c r="M53" s="35"/>
      <c r="N53" s="35"/>
    </row>
    <row r="54" spans="1:14" s="26" customFormat="1" ht="14.25">
      <c r="A54" s="79" t="s">
        <v>31</v>
      </c>
      <c r="B54" s="79" t="s">
        <v>134</v>
      </c>
      <c r="C54" s="79" t="s">
        <v>135</v>
      </c>
      <c r="D54" s="85" t="s">
        <v>136</v>
      </c>
      <c r="E54" s="79" t="s">
        <v>79</v>
      </c>
      <c r="F54" s="93">
        <v>120</v>
      </c>
      <c r="G54" s="91">
        <v>4.1</v>
      </c>
      <c r="H54" s="22"/>
      <c r="I54" s="89">
        <v>0</v>
      </c>
      <c r="J54" s="24">
        <f t="shared" si="0"/>
        <v>0</v>
      </c>
      <c r="K54" s="35"/>
      <c r="L54" s="36"/>
      <c r="M54" s="35"/>
      <c r="N54" s="35"/>
    </row>
    <row r="55" spans="1:14" s="26" customFormat="1" ht="14.25">
      <c r="A55" s="79" t="s">
        <v>31</v>
      </c>
      <c r="B55" s="79" t="s">
        <v>137</v>
      </c>
      <c r="C55" s="79" t="s">
        <v>138</v>
      </c>
      <c r="D55" s="85" t="s">
        <v>139</v>
      </c>
      <c r="E55" s="79" t="s">
        <v>35</v>
      </c>
      <c r="F55" s="93">
        <v>1900</v>
      </c>
      <c r="G55" s="91">
        <v>35.98</v>
      </c>
      <c r="H55" s="22"/>
      <c r="I55" s="89">
        <v>0</v>
      </c>
      <c r="J55" s="24">
        <f t="shared" si="0"/>
        <v>0</v>
      </c>
      <c r="K55" s="35"/>
      <c r="L55" s="36"/>
      <c r="M55" s="35"/>
      <c r="N55" s="35"/>
    </row>
    <row r="56" spans="1:14" s="26" customFormat="1" ht="14.25">
      <c r="A56" s="79" t="s">
        <v>31</v>
      </c>
      <c r="B56" s="79" t="s">
        <v>140</v>
      </c>
      <c r="C56" s="79" t="s">
        <v>141</v>
      </c>
      <c r="D56" s="85" t="s">
        <v>142</v>
      </c>
      <c r="E56" s="79" t="s">
        <v>35</v>
      </c>
      <c r="F56" s="93">
        <v>2100</v>
      </c>
      <c r="G56" s="91">
        <v>20.25</v>
      </c>
      <c r="H56" s="22"/>
      <c r="I56" s="89">
        <v>0</v>
      </c>
      <c r="J56" s="24">
        <f t="shared" si="0"/>
        <v>0</v>
      </c>
      <c r="K56" s="35"/>
      <c r="L56" s="36"/>
      <c r="M56" s="35"/>
      <c r="N56" s="35"/>
    </row>
    <row r="57" spans="1:14" s="26" customFormat="1" ht="14.25">
      <c r="A57" s="79" t="s">
        <v>31</v>
      </c>
      <c r="B57" s="79" t="s">
        <v>143</v>
      </c>
      <c r="C57" s="79" t="s">
        <v>144</v>
      </c>
      <c r="D57" s="85" t="s">
        <v>145</v>
      </c>
      <c r="E57" s="79" t="s">
        <v>35</v>
      </c>
      <c r="F57" s="93">
        <v>3000</v>
      </c>
      <c r="G57" s="91">
        <v>35.91</v>
      </c>
      <c r="H57" s="22"/>
      <c r="I57" s="89">
        <v>0</v>
      </c>
      <c r="J57" s="24">
        <f t="shared" si="0"/>
        <v>0</v>
      </c>
      <c r="K57" s="35"/>
      <c r="L57" s="36"/>
      <c r="M57" s="35"/>
      <c r="N57" s="35"/>
    </row>
    <row r="58" spans="1:14" s="26" customFormat="1" ht="14.25">
      <c r="A58" s="79" t="s">
        <v>31</v>
      </c>
      <c r="B58" s="79" t="s">
        <v>146</v>
      </c>
      <c r="C58" s="79" t="s">
        <v>147</v>
      </c>
      <c r="D58" s="85" t="s">
        <v>148</v>
      </c>
      <c r="E58" s="79" t="s">
        <v>35</v>
      </c>
      <c r="F58" s="93">
        <v>1850</v>
      </c>
      <c r="G58" s="91">
        <v>33.73</v>
      </c>
      <c r="H58" s="22"/>
      <c r="I58" s="89">
        <v>0</v>
      </c>
      <c r="J58" s="24">
        <f t="shared" si="0"/>
        <v>0</v>
      </c>
      <c r="K58" s="35"/>
      <c r="L58" s="36"/>
      <c r="M58" s="35"/>
      <c r="N58" s="35"/>
    </row>
    <row r="59" spans="1:14" s="26" customFormat="1" ht="14.25">
      <c r="A59" s="79" t="s">
        <v>31</v>
      </c>
      <c r="B59" s="79" t="s">
        <v>149</v>
      </c>
      <c r="C59" s="79" t="s">
        <v>150</v>
      </c>
      <c r="D59" s="85" t="s">
        <v>151</v>
      </c>
      <c r="E59" s="79" t="s">
        <v>35</v>
      </c>
      <c r="F59" s="93">
        <v>390</v>
      </c>
      <c r="G59" s="91">
        <v>17.02</v>
      </c>
      <c r="H59" s="22"/>
      <c r="I59" s="89">
        <v>0</v>
      </c>
      <c r="J59" s="24">
        <f t="shared" si="0"/>
        <v>0</v>
      </c>
      <c r="K59" s="35"/>
      <c r="L59" s="36"/>
      <c r="M59" s="35"/>
      <c r="N59" s="35"/>
    </row>
    <row r="60" spans="1:14" s="26" customFormat="1" ht="14.25">
      <c r="A60" s="79" t="s">
        <v>31</v>
      </c>
      <c r="B60" s="79" t="s">
        <v>152</v>
      </c>
      <c r="C60" s="79" t="s">
        <v>153</v>
      </c>
      <c r="D60" s="85" t="s">
        <v>154</v>
      </c>
      <c r="E60" s="79" t="s">
        <v>35</v>
      </c>
      <c r="F60" s="93">
        <v>3230</v>
      </c>
      <c r="G60" s="91">
        <v>12.34</v>
      </c>
      <c r="H60" s="22"/>
      <c r="I60" s="89">
        <v>0</v>
      </c>
      <c r="J60" s="24">
        <f t="shared" si="0"/>
        <v>0</v>
      </c>
      <c r="K60" s="35"/>
      <c r="L60" s="36"/>
      <c r="M60" s="35"/>
      <c r="N60" s="35"/>
    </row>
    <row r="61" spans="1:14" s="26" customFormat="1" ht="14.25">
      <c r="A61" s="79" t="s">
        <v>31</v>
      </c>
      <c r="B61" s="79" t="s">
        <v>155</v>
      </c>
      <c r="C61" s="79" t="s">
        <v>156</v>
      </c>
      <c r="D61" s="85" t="s">
        <v>157</v>
      </c>
      <c r="E61" s="79" t="s">
        <v>35</v>
      </c>
      <c r="F61" s="93">
        <v>1080</v>
      </c>
      <c r="G61" s="91">
        <v>6.36</v>
      </c>
      <c r="H61" s="22"/>
      <c r="I61" s="89">
        <v>0</v>
      </c>
      <c r="J61" s="24">
        <f t="shared" si="0"/>
        <v>0</v>
      </c>
      <c r="K61" s="35"/>
      <c r="L61" s="36"/>
      <c r="M61" s="35"/>
      <c r="N61" s="35"/>
    </row>
    <row r="62" spans="1:14" s="26" customFormat="1" ht="14.25">
      <c r="A62" s="79" t="s">
        <v>31</v>
      </c>
      <c r="B62" s="79" t="s">
        <v>158</v>
      </c>
      <c r="C62" s="79" t="s">
        <v>159</v>
      </c>
      <c r="D62" s="85" t="s">
        <v>160</v>
      </c>
      <c r="E62" s="79" t="s">
        <v>35</v>
      </c>
      <c r="F62" s="93">
        <v>850</v>
      </c>
      <c r="G62" s="91">
        <v>5.27</v>
      </c>
      <c r="H62" s="22"/>
      <c r="I62" s="89">
        <v>0</v>
      </c>
      <c r="J62" s="24">
        <f t="shared" si="0"/>
        <v>0</v>
      </c>
      <c r="K62" s="35"/>
      <c r="L62" s="36"/>
      <c r="M62" s="35"/>
      <c r="N62" s="35"/>
    </row>
    <row r="63" spans="1:14" s="26" customFormat="1" ht="14.25">
      <c r="A63" s="79" t="s">
        <v>31</v>
      </c>
      <c r="B63" s="79" t="s">
        <v>161</v>
      </c>
      <c r="C63" s="79" t="s">
        <v>162</v>
      </c>
      <c r="D63" s="85" t="s">
        <v>163</v>
      </c>
      <c r="E63" s="79" t="s">
        <v>45</v>
      </c>
      <c r="F63" s="93">
        <v>2190</v>
      </c>
      <c r="G63" s="91">
        <v>10.18</v>
      </c>
      <c r="H63" s="22"/>
      <c r="I63" s="89">
        <v>0</v>
      </c>
      <c r="J63" s="24">
        <f t="shared" si="0"/>
        <v>0</v>
      </c>
      <c r="K63" s="35"/>
      <c r="L63" s="36"/>
      <c r="M63" s="35"/>
      <c r="N63" s="35"/>
    </row>
    <row r="64" spans="1:14" s="26" customFormat="1" ht="14.25">
      <c r="A64" s="79" t="s">
        <v>31</v>
      </c>
      <c r="B64" s="79" t="s">
        <v>164</v>
      </c>
      <c r="C64" s="79" t="s">
        <v>165</v>
      </c>
      <c r="D64" s="85" t="s">
        <v>166</v>
      </c>
      <c r="E64" s="79" t="s">
        <v>35</v>
      </c>
      <c r="F64" s="93">
        <v>390</v>
      </c>
      <c r="G64" s="91">
        <v>6.2</v>
      </c>
      <c r="H64" s="22"/>
      <c r="I64" s="89">
        <v>0</v>
      </c>
      <c r="J64" s="24">
        <f t="shared" si="0"/>
        <v>0</v>
      </c>
      <c r="K64" s="35"/>
      <c r="L64" s="36"/>
      <c r="M64" s="35"/>
      <c r="N64" s="35"/>
    </row>
    <row r="65" spans="1:14" s="26" customFormat="1" ht="14.25">
      <c r="A65" s="79" t="s">
        <v>31</v>
      </c>
      <c r="B65" s="79" t="s">
        <v>167</v>
      </c>
      <c r="C65" s="79" t="s">
        <v>168</v>
      </c>
      <c r="D65" s="85" t="s">
        <v>169</v>
      </c>
      <c r="E65" s="79" t="s">
        <v>35</v>
      </c>
      <c r="F65" s="93">
        <v>75</v>
      </c>
      <c r="G65" s="91">
        <v>34.85</v>
      </c>
      <c r="H65" s="22"/>
      <c r="I65" s="89">
        <v>0</v>
      </c>
      <c r="J65" s="24">
        <f t="shared" si="0"/>
        <v>0</v>
      </c>
      <c r="K65" s="35"/>
      <c r="L65" s="36"/>
      <c r="M65" s="35"/>
      <c r="N65" s="35"/>
    </row>
    <row r="66" spans="1:14" s="26" customFormat="1" ht="14.25">
      <c r="A66" s="79" t="s">
        <v>31</v>
      </c>
      <c r="B66" s="79" t="s">
        <v>170</v>
      </c>
      <c r="C66" s="79" t="s">
        <v>171</v>
      </c>
      <c r="D66" s="85" t="s">
        <v>172</v>
      </c>
      <c r="E66" s="79" t="s">
        <v>45</v>
      </c>
      <c r="F66" s="93">
        <v>170</v>
      </c>
      <c r="G66" s="91">
        <v>7.98</v>
      </c>
      <c r="H66" s="22"/>
      <c r="I66" s="89">
        <v>0</v>
      </c>
      <c r="J66" s="24">
        <f t="shared" si="0"/>
        <v>0</v>
      </c>
      <c r="K66" s="35"/>
      <c r="L66" s="36"/>
      <c r="M66" s="35"/>
      <c r="N66" s="35"/>
    </row>
    <row r="67" spans="1:14" s="26" customFormat="1" ht="14.25">
      <c r="A67" s="79" t="s">
        <v>31</v>
      </c>
      <c r="B67" s="79" t="s">
        <v>173</v>
      </c>
      <c r="C67" s="79" t="s">
        <v>174</v>
      </c>
      <c r="D67" s="85" t="s">
        <v>175</v>
      </c>
      <c r="E67" s="79" t="s">
        <v>45</v>
      </c>
      <c r="F67" s="93">
        <v>30</v>
      </c>
      <c r="G67" s="91">
        <v>5.53</v>
      </c>
      <c r="H67" s="22"/>
      <c r="I67" s="89">
        <v>0</v>
      </c>
      <c r="J67" s="24">
        <f t="shared" si="0"/>
        <v>0</v>
      </c>
      <c r="K67" s="35"/>
      <c r="L67" s="36"/>
      <c r="M67" s="35"/>
      <c r="N67" s="35"/>
    </row>
    <row r="68" spans="1:14" s="26" customFormat="1" ht="14.25">
      <c r="A68" s="79" t="s">
        <v>31</v>
      </c>
      <c r="B68" s="79" t="s">
        <v>176</v>
      </c>
      <c r="C68" s="79" t="s">
        <v>177</v>
      </c>
      <c r="D68" s="85" t="s">
        <v>178</v>
      </c>
      <c r="E68" s="79" t="s">
        <v>45</v>
      </c>
      <c r="F68" s="93">
        <v>240</v>
      </c>
      <c r="G68" s="91">
        <v>2.99</v>
      </c>
      <c r="H68" s="22"/>
      <c r="I68" s="89">
        <v>0</v>
      </c>
      <c r="J68" s="24">
        <f t="shared" si="0"/>
        <v>0</v>
      </c>
      <c r="K68" s="35"/>
      <c r="L68" s="36"/>
      <c r="M68" s="35"/>
      <c r="N68" s="35"/>
    </row>
    <row r="69" spans="1:14" s="26" customFormat="1" ht="14.25">
      <c r="A69" s="79" t="s">
        <v>31</v>
      </c>
      <c r="B69" s="79" t="s">
        <v>179</v>
      </c>
      <c r="C69" s="79" t="s">
        <v>180</v>
      </c>
      <c r="D69" s="85" t="s">
        <v>181</v>
      </c>
      <c r="E69" s="79" t="s">
        <v>45</v>
      </c>
      <c r="F69" s="93">
        <v>430</v>
      </c>
      <c r="G69" s="91">
        <v>4.23</v>
      </c>
      <c r="H69" s="22"/>
      <c r="I69" s="89">
        <v>0</v>
      </c>
      <c r="J69" s="24">
        <f t="shared" si="0"/>
        <v>0</v>
      </c>
      <c r="K69" s="35"/>
      <c r="L69" s="36"/>
      <c r="M69" s="35"/>
      <c r="N69" s="35"/>
    </row>
    <row r="70" spans="1:14" s="26" customFormat="1" ht="14.25">
      <c r="A70" s="79" t="s">
        <v>31</v>
      </c>
      <c r="B70" s="79" t="s">
        <v>182</v>
      </c>
      <c r="C70" s="79" t="s">
        <v>183</v>
      </c>
      <c r="D70" s="85" t="s">
        <v>184</v>
      </c>
      <c r="E70" s="79" t="s">
        <v>45</v>
      </c>
      <c r="F70" s="93">
        <v>65</v>
      </c>
      <c r="G70" s="91">
        <v>12.83</v>
      </c>
      <c r="H70" s="22"/>
      <c r="I70" s="89">
        <v>0</v>
      </c>
      <c r="J70" s="24">
        <f t="shared" si="0"/>
        <v>0</v>
      </c>
      <c r="K70" s="35"/>
      <c r="L70" s="36"/>
      <c r="M70" s="35"/>
      <c r="N70" s="35"/>
    </row>
    <row r="71" spans="1:14" s="26" customFormat="1" ht="14.25">
      <c r="A71" s="79" t="s">
        <v>31</v>
      </c>
      <c r="B71" s="79" t="s">
        <v>185</v>
      </c>
      <c r="C71" s="79" t="s">
        <v>186</v>
      </c>
      <c r="D71" s="85" t="s">
        <v>187</v>
      </c>
      <c r="E71" s="79" t="s">
        <v>45</v>
      </c>
      <c r="F71" s="93">
        <v>30</v>
      </c>
      <c r="G71" s="91">
        <v>16.18</v>
      </c>
      <c r="H71" s="22"/>
      <c r="I71" s="89">
        <v>0</v>
      </c>
      <c r="J71" s="24">
        <f t="shared" si="0"/>
        <v>0</v>
      </c>
      <c r="K71" s="35"/>
      <c r="L71" s="36"/>
      <c r="M71" s="35"/>
      <c r="N71" s="35"/>
    </row>
    <row r="72" spans="1:14" s="26" customFormat="1" ht="14.25">
      <c r="A72" s="79" t="s">
        <v>31</v>
      </c>
      <c r="B72" s="79" t="s">
        <v>188</v>
      </c>
      <c r="C72" s="79" t="s">
        <v>189</v>
      </c>
      <c r="D72" s="85" t="s">
        <v>190</v>
      </c>
      <c r="E72" s="79" t="s">
        <v>45</v>
      </c>
      <c r="F72" s="93">
        <v>200</v>
      </c>
      <c r="G72" s="91">
        <v>2.88</v>
      </c>
      <c r="H72" s="22"/>
      <c r="I72" s="89">
        <v>0</v>
      </c>
      <c r="J72" s="24">
        <f t="shared" si="0"/>
        <v>0</v>
      </c>
      <c r="K72" s="35"/>
      <c r="L72" s="36"/>
      <c r="M72" s="35"/>
      <c r="N72" s="35"/>
    </row>
    <row r="73" spans="1:14" s="26" customFormat="1" ht="14.25">
      <c r="A73" s="79" t="s">
        <v>31</v>
      </c>
      <c r="B73" s="79" t="s">
        <v>191</v>
      </c>
      <c r="C73" s="79" t="s">
        <v>192</v>
      </c>
      <c r="D73" s="85" t="s">
        <v>193</v>
      </c>
      <c r="E73" s="79" t="s">
        <v>45</v>
      </c>
      <c r="F73" s="93">
        <v>330</v>
      </c>
      <c r="G73" s="91">
        <v>4.26</v>
      </c>
      <c r="H73" s="22"/>
      <c r="I73" s="89">
        <v>0</v>
      </c>
      <c r="J73" s="24">
        <f t="shared" si="0"/>
        <v>0</v>
      </c>
      <c r="K73" s="35"/>
      <c r="L73" s="36"/>
      <c r="M73" s="35"/>
      <c r="N73" s="35"/>
    </row>
    <row r="74" spans="1:14" s="26" customFormat="1" ht="14.25">
      <c r="A74" s="79" t="s">
        <v>31</v>
      </c>
      <c r="B74" s="79" t="s">
        <v>194</v>
      </c>
      <c r="C74" s="79" t="s">
        <v>195</v>
      </c>
      <c r="D74" s="85" t="s">
        <v>196</v>
      </c>
      <c r="E74" s="79" t="s">
        <v>45</v>
      </c>
      <c r="F74" s="93">
        <v>320</v>
      </c>
      <c r="G74" s="91">
        <v>12.81</v>
      </c>
      <c r="H74" s="22"/>
      <c r="I74" s="89">
        <v>0</v>
      </c>
      <c r="J74" s="24">
        <f t="shared" si="0"/>
        <v>0</v>
      </c>
      <c r="K74" s="35"/>
      <c r="L74" s="36"/>
      <c r="M74" s="35"/>
      <c r="N74" s="35"/>
    </row>
    <row r="75" spans="1:14" s="26" customFormat="1" ht="14.25">
      <c r="A75" s="79" t="s">
        <v>31</v>
      </c>
      <c r="B75" s="79" t="s">
        <v>197</v>
      </c>
      <c r="C75" s="79" t="s">
        <v>198</v>
      </c>
      <c r="D75" s="85" t="s">
        <v>199</v>
      </c>
      <c r="E75" s="79" t="s">
        <v>45</v>
      </c>
      <c r="F75" s="93">
        <v>140</v>
      </c>
      <c r="G75" s="91">
        <v>8.75</v>
      </c>
      <c r="H75" s="22"/>
      <c r="I75" s="89">
        <v>0</v>
      </c>
      <c r="J75" s="24">
        <f t="shared" si="0"/>
        <v>0</v>
      </c>
      <c r="K75" s="35"/>
      <c r="L75" s="36"/>
      <c r="M75" s="35"/>
      <c r="N75" s="35"/>
    </row>
    <row r="76" spans="1:14" s="26" customFormat="1" ht="14.25">
      <c r="A76" s="79" t="s">
        <v>31</v>
      </c>
      <c r="B76" s="79" t="s">
        <v>200</v>
      </c>
      <c r="C76" s="79" t="s">
        <v>201</v>
      </c>
      <c r="D76" s="85" t="s">
        <v>202</v>
      </c>
      <c r="E76" s="79" t="s">
        <v>45</v>
      </c>
      <c r="F76" s="93">
        <v>660</v>
      </c>
      <c r="G76" s="91">
        <v>4.95</v>
      </c>
      <c r="H76" s="22"/>
      <c r="I76" s="89">
        <v>0</v>
      </c>
      <c r="J76" s="24">
        <f t="shared" si="0"/>
        <v>0</v>
      </c>
      <c r="K76" s="35"/>
      <c r="L76" s="36"/>
      <c r="M76" s="35"/>
      <c r="N76" s="35"/>
    </row>
    <row r="77" spans="1:14" s="26" customFormat="1" ht="14.25">
      <c r="A77" s="79" t="s">
        <v>31</v>
      </c>
      <c r="B77" s="79" t="s">
        <v>203</v>
      </c>
      <c r="C77" s="79" t="s">
        <v>204</v>
      </c>
      <c r="D77" s="85" t="s">
        <v>205</v>
      </c>
      <c r="E77" s="79" t="s">
        <v>45</v>
      </c>
      <c r="F77" s="93">
        <v>200</v>
      </c>
      <c r="G77" s="91">
        <v>7.11</v>
      </c>
      <c r="H77" s="22"/>
      <c r="I77" s="89">
        <v>0</v>
      </c>
      <c r="J77" s="24">
        <f t="shared" si="0"/>
        <v>0</v>
      </c>
      <c r="K77" s="35"/>
      <c r="L77" s="36"/>
      <c r="M77" s="35"/>
      <c r="N77" s="35"/>
    </row>
    <row r="78" spans="1:14" s="26" customFormat="1" ht="14.25">
      <c r="A78" s="79" t="s">
        <v>31</v>
      </c>
      <c r="B78" s="79" t="s">
        <v>206</v>
      </c>
      <c r="C78" s="79" t="s">
        <v>207</v>
      </c>
      <c r="D78" s="85" t="s">
        <v>208</v>
      </c>
      <c r="E78" s="79" t="s">
        <v>35</v>
      </c>
      <c r="F78" s="93">
        <v>1700</v>
      </c>
      <c r="G78" s="91">
        <v>8.95</v>
      </c>
      <c r="H78" s="22"/>
      <c r="I78" s="89">
        <v>0</v>
      </c>
      <c r="J78" s="24">
        <f t="shared" si="0"/>
        <v>0</v>
      </c>
      <c r="K78" s="35"/>
      <c r="L78" s="36"/>
      <c r="M78" s="35"/>
      <c r="N78" s="35"/>
    </row>
    <row r="79" spans="1:14" s="26" customFormat="1" ht="14.25">
      <c r="A79" s="79" t="s">
        <v>31</v>
      </c>
      <c r="B79" s="79" t="s">
        <v>209</v>
      </c>
      <c r="C79" s="79" t="s">
        <v>210</v>
      </c>
      <c r="D79" s="85" t="s">
        <v>211</v>
      </c>
      <c r="E79" s="79" t="s">
        <v>45</v>
      </c>
      <c r="F79" s="93">
        <v>530</v>
      </c>
      <c r="G79" s="91">
        <v>10.28</v>
      </c>
      <c r="H79" s="22"/>
      <c r="I79" s="89">
        <v>0</v>
      </c>
      <c r="J79" s="24">
        <f t="shared" si="0"/>
        <v>0</v>
      </c>
      <c r="K79" s="35"/>
      <c r="L79" s="36"/>
      <c r="M79" s="35"/>
      <c r="N79" s="35"/>
    </row>
    <row r="80" spans="1:14" s="26" customFormat="1" ht="14.25">
      <c r="A80" s="79" t="s">
        <v>31</v>
      </c>
      <c r="B80" s="79" t="s">
        <v>212</v>
      </c>
      <c r="C80" s="79" t="s">
        <v>213</v>
      </c>
      <c r="D80" s="85" t="s">
        <v>214</v>
      </c>
      <c r="E80" s="79" t="s">
        <v>45</v>
      </c>
      <c r="F80" s="93">
        <v>225</v>
      </c>
      <c r="G80" s="91">
        <v>9.83</v>
      </c>
      <c r="H80" s="22"/>
      <c r="I80" s="89">
        <v>0</v>
      </c>
      <c r="J80" s="24">
        <f t="shared" si="0"/>
        <v>0</v>
      </c>
      <c r="K80" s="35"/>
      <c r="L80" s="36"/>
      <c r="M80" s="35"/>
      <c r="N80" s="35"/>
    </row>
    <row r="81" spans="1:14" s="26" customFormat="1" ht="14.25">
      <c r="A81" s="79" t="s">
        <v>31</v>
      </c>
      <c r="B81" s="79" t="s">
        <v>215</v>
      </c>
      <c r="C81" s="79" t="s">
        <v>216</v>
      </c>
      <c r="D81" s="85" t="s">
        <v>217</v>
      </c>
      <c r="E81" s="79" t="s">
        <v>35</v>
      </c>
      <c r="F81" s="93">
        <v>95</v>
      </c>
      <c r="G81" s="91">
        <v>8.16</v>
      </c>
      <c r="H81" s="22"/>
      <c r="I81" s="89">
        <v>0</v>
      </c>
      <c r="J81" s="24">
        <f t="shared" si="0"/>
        <v>0</v>
      </c>
      <c r="K81" s="35"/>
      <c r="L81" s="36"/>
      <c r="M81" s="35"/>
      <c r="N81" s="35"/>
    </row>
    <row r="82" spans="1:14" s="26" customFormat="1" ht="14.25">
      <c r="A82" s="79" t="s">
        <v>31</v>
      </c>
      <c r="B82" s="79" t="s">
        <v>218</v>
      </c>
      <c r="C82" s="79" t="s">
        <v>219</v>
      </c>
      <c r="D82" s="85" t="s">
        <v>220</v>
      </c>
      <c r="E82" s="79" t="s">
        <v>35</v>
      </c>
      <c r="F82" s="93">
        <v>500</v>
      </c>
      <c r="G82" s="91">
        <v>12.53</v>
      </c>
      <c r="H82" s="22"/>
      <c r="I82" s="89">
        <v>0</v>
      </c>
      <c r="J82" s="24">
        <f t="shared" si="0"/>
        <v>0</v>
      </c>
      <c r="K82" s="35"/>
      <c r="L82" s="36"/>
      <c r="M82" s="35"/>
      <c r="N82" s="35"/>
    </row>
    <row r="83" spans="1:14" s="26" customFormat="1" ht="14.25">
      <c r="A83" s="79" t="s">
        <v>31</v>
      </c>
      <c r="B83" s="79" t="s">
        <v>221</v>
      </c>
      <c r="C83" s="79" t="s">
        <v>222</v>
      </c>
      <c r="D83" s="85" t="s">
        <v>223</v>
      </c>
      <c r="E83" s="79" t="s">
        <v>35</v>
      </c>
      <c r="F83" s="93">
        <v>30</v>
      </c>
      <c r="G83" s="91">
        <v>22.72</v>
      </c>
      <c r="H83" s="22"/>
      <c r="I83" s="89">
        <v>0</v>
      </c>
      <c r="J83" s="24">
        <f t="shared" si="0"/>
        <v>0</v>
      </c>
      <c r="K83" s="35"/>
      <c r="L83" s="36"/>
      <c r="M83" s="35"/>
      <c r="N83" s="35"/>
    </row>
    <row r="84" spans="1:14" s="26" customFormat="1" ht="14.25">
      <c r="A84" s="79" t="s">
        <v>31</v>
      </c>
      <c r="B84" s="79" t="s">
        <v>224</v>
      </c>
      <c r="C84" s="79" t="s">
        <v>225</v>
      </c>
      <c r="D84" s="85" t="s">
        <v>226</v>
      </c>
      <c r="E84" s="79" t="s">
        <v>45</v>
      </c>
      <c r="F84" s="93">
        <v>180</v>
      </c>
      <c r="G84" s="91">
        <v>5.28</v>
      </c>
      <c r="H84" s="22"/>
      <c r="I84" s="89">
        <v>0</v>
      </c>
      <c r="J84" s="24">
        <f t="shared" si="0"/>
        <v>0</v>
      </c>
      <c r="K84" s="35"/>
      <c r="L84" s="36"/>
      <c r="M84" s="35"/>
      <c r="N84" s="35"/>
    </row>
    <row r="85" spans="1:14" s="26" customFormat="1" ht="14.25">
      <c r="A85" s="79" t="s">
        <v>31</v>
      </c>
      <c r="B85" s="79" t="s">
        <v>227</v>
      </c>
      <c r="C85" s="79" t="s">
        <v>228</v>
      </c>
      <c r="D85" s="85" t="s">
        <v>229</v>
      </c>
      <c r="E85" s="79" t="s">
        <v>45</v>
      </c>
      <c r="F85" s="93">
        <v>8</v>
      </c>
      <c r="G85" s="91">
        <v>97.07</v>
      </c>
      <c r="H85" s="22"/>
      <c r="I85" s="89">
        <v>0</v>
      </c>
      <c r="J85" s="24">
        <f t="shared" si="0"/>
        <v>0</v>
      </c>
      <c r="K85" s="35"/>
      <c r="L85" s="36"/>
      <c r="M85" s="35"/>
      <c r="N85" s="35"/>
    </row>
    <row r="86" spans="1:14" s="26" customFormat="1" ht="14.25">
      <c r="A86" s="79" t="s">
        <v>31</v>
      </c>
      <c r="B86" s="79" t="s">
        <v>230</v>
      </c>
      <c r="C86" s="79" t="s">
        <v>231</v>
      </c>
      <c r="D86" s="85" t="s">
        <v>232</v>
      </c>
      <c r="E86" s="79" t="s">
        <v>35</v>
      </c>
      <c r="F86" s="93">
        <v>10</v>
      </c>
      <c r="G86" s="91">
        <v>22.53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236</v>
      </c>
      <c r="F87" s="93">
        <v>60</v>
      </c>
      <c r="G87" s="91">
        <v>12.69</v>
      </c>
      <c r="H87" s="22"/>
      <c r="I87" s="89">
        <v>0</v>
      </c>
      <c r="J87" s="24">
        <f t="shared" si="1"/>
        <v>0</v>
      </c>
      <c r="K87" s="35"/>
      <c r="L87" s="36"/>
      <c r="M87" s="35"/>
      <c r="N87" s="35"/>
    </row>
    <row r="88" spans="1:14" s="26" customFormat="1" ht="14.25">
      <c r="A88" s="79" t="s">
        <v>31</v>
      </c>
      <c r="B88" s="79" t="s">
        <v>237</v>
      </c>
      <c r="C88" s="79" t="s">
        <v>238</v>
      </c>
      <c r="D88" s="85" t="s">
        <v>239</v>
      </c>
      <c r="E88" s="79" t="s">
        <v>45</v>
      </c>
      <c r="F88" s="93">
        <v>2</v>
      </c>
      <c r="G88" s="91">
        <v>20.25</v>
      </c>
      <c r="H88" s="22"/>
      <c r="I88" s="89">
        <v>0</v>
      </c>
      <c r="J88" s="24">
        <f t="shared" si="1"/>
        <v>0</v>
      </c>
      <c r="K88" s="35"/>
      <c r="L88" s="36"/>
      <c r="M88" s="35"/>
      <c r="N88" s="35"/>
    </row>
    <row r="89" spans="1:14" s="26" customFormat="1" ht="14.25">
      <c r="A89" s="79" t="s">
        <v>31</v>
      </c>
      <c r="B89" s="79" t="s">
        <v>240</v>
      </c>
      <c r="C89" s="79" t="s">
        <v>241</v>
      </c>
      <c r="D89" s="85" t="s">
        <v>242</v>
      </c>
      <c r="E89" s="79" t="s">
        <v>35</v>
      </c>
      <c r="F89" s="93">
        <v>1600</v>
      </c>
      <c r="G89" s="91">
        <v>4.11</v>
      </c>
      <c r="H89" s="22"/>
      <c r="I89" s="89">
        <v>0</v>
      </c>
      <c r="J89" s="24">
        <f t="shared" si="1"/>
        <v>0</v>
      </c>
      <c r="K89" s="35"/>
      <c r="L89" s="36"/>
      <c r="M89" s="35"/>
      <c r="N89" s="35"/>
    </row>
    <row r="90" spans="1:14" s="26" customFormat="1" ht="14.25">
      <c r="A90" s="79" t="s">
        <v>31</v>
      </c>
      <c r="B90" s="79" t="s">
        <v>243</v>
      </c>
      <c r="C90" s="79" t="s">
        <v>244</v>
      </c>
      <c r="D90" s="85" t="s">
        <v>245</v>
      </c>
      <c r="E90" s="79" t="s">
        <v>35</v>
      </c>
      <c r="F90" s="93">
        <v>150</v>
      </c>
      <c r="G90" s="91">
        <v>10.23</v>
      </c>
      <c r="H90" s="22"/>
      <c r="I90" s="89">
        <v>0</v>
      </c>
      <c r="J90" s="24">
        <f t="shared" si="1"/>
        <v>0</v>
      </c>
      <c r="K90" s="35"/>
      <c r="L90" s="36"/>
      <c r="M90" s="35"/>
      <c r="N90" s="35"/>
    </row>
    <row r="91" spans="1:14" s="26" customFormat="1" ht="14.25">
      <c r="A91" s="79" t="s">
        <v>31</v>
      </c>
      <c r="B91" s="79" t="s">
        <v>246</v>
      </c>
      <c r="C91" s="79" t="s">
        <v>247</v>
      </c>
      <c r="D91" s="85" t="s">
        <v>248</v>
      </c>
      <c r="E91" s="79" t="s">
        <v>45</v>
      </c>
      <c r="F91" s="93">
        <v>480</v>
      </c>
      <c r="G91" s="91">
        <v>6.85</v>
      </c>
      <c r="H91" s="22"/>
      <c r="I91" s="89">
        <v>0</v>
      </c>
      <c r="J91" s="24">
        <f t="shared" si="1"/>
        <v>0</v>
      </c>
      <c r="K91" s="35"/>
      <c r="L91" s="36"/>
      <c r="M91" s="35"/>
      <c r="N91" s="35"/>
    </row>
    <row r="92" spans="1:14" s="26" customFormat="1" ht="14.25">
      <c r="A92" s="79" t="s">
        <v>31</v>
      </c>
      <c r="B92" s="79" t="s">
        <v>249</v>
      </c>
      <c r="C92" s="79" t="s">
        <v>250</v>
      </c>
      <c r="D92" s="85" t="s">
        <v>251</v>
      </c>
      <c r="E92" s="79" t="s">
        <v>45</v>
      </c>
      <c r="F92" s="93">
        <v>20</v>
      </c>
      <c r="G92" s="91">
        <v>6.01</v>
      </c>
      <c r="H92" s="22"/>
      <c r="I92" s="89">
        <v>0</v>
      </c>
      <c r="J92" s="24">
        <f t="shared" si="1"/>
        <v>0</v>
      </c>
      <c r="K92" s="35"/>
      <c r="L92" s="36"/>
      <c r="M92" s="35"/>
      <c r="N92" s="35"/>
    </row>
    <row r="93" spans="1:14" s="26" customFormat="1" ht="14.25">
      <c r="A93" s="79" t="s">
        <v>31</v>
      </c>
      <c r="B93" s="79" t="s">
        <v>252</v>
      </c>
      <c r="C93" s="79" t="s">
        <v>253</v>
      </c>
      <c r="D93" s="85" t="s">
        <v>254</v>
      </c>
      <c r="E93" s="79" t="s">
        <v>45</v>
      </c>
      <c r="F93" s="93">
        <v>50</v>
      </c>
      <c r="G93" s="91">
        <v>23.34</v>
      </c>
      <c r="H93" s="22"/>
      <c r="I93" s="89">
        <v>0</v>
      </c>
      <c r="J93" s="24">
        <f t="shared" si="1"/>
        <v>0</v>
      </c>
      <c r="K93" s="35"/>
      <c r="L93" s="36"/>
      <c r="M93" s="35"/>
      <c r="N93" s="35"/>
    </row>
    <row r="94" spans="1:14" s="26" customFormat="1" ht="14.25">
      <c r="A94" s="79" t="s">
        <v>31</v>
      </c>
      <c r="B94" s="79" t="s">
        <v>255</v>
      </c>
      <c r="C94" s="79" t="s">
        <v>256</v>
      </c>
      <c r="D94" s="85" t="s">
        <v>257</v>
      </c>
      <c r="E94" s="79" t="s">
        <v>45</v>
      </c>
      <c r="F94" s="93">
        <v>15</v>
      </c>
      <c r="G94" s="91">
        <v>6.23</v>
      </c>
      <c r="H94" s="22"/>
      <c r="I94" s="89">
        <v>0</v>
      </c>
      <c r="J94" s="24">
        <f t="shared" si="1"/>
        <v>0</v>
      </c>
      <c r="K94" s="35"/>
      <c r="L94" s="36"/>
      <c r="M94" s="35"/>
      <c r="N94" s="35"/>
    </row>
    <row r="95" spans="1:14" s="26" customFormat="1" ht="14.25">
      <c r="A95" s="79" t="s">
        <v>31</v>
      </c>
      <c r="B95" s="79" t="s">
        <v>258</v>
      </c>
      <c r="C95" s="79" t="s">
        <v>259</v>
      </c>
      <c r="D95" s="85" t="s">
        <v>260</v>
      </c>
      <c r="E95" s="79" t="s">
        <v>35</v>
      </c>
      <c r="F95" s="93">
        <v>80</v>
      </c>
      <c r="G95" s="91">
        <v>5.14</v>
      </c>
      <c r="H95" s="22"/>
      <c r="I95" s="89">
        <v>0</v>
      </c>
      <c r="J95" s="24">
        <f t="shared" si="1"/>
        <v>0</v>
      </c>
      <c r="K95" s="35"/>
      <c r="L95" s="36"/>
      <c r="M95" s="35"/>
      <c r="N95" s="35"/>
    </row>
    <row r="96" spans="1:14" s="26" customFormat="1" ht="14.25">
      <c r="A96" s="79" t="s">
        <v>31</v>
      </c>
      <c r="B96" s="79" t="s">
        <v>261</v>
      </c>
      <c r="C96" s="79" t="s">
        <v>262</v>
      </c>
      <c r="D96" s="85" t="s">
        <v>263</v>
      </c>
      <c r="E96" s="79" t="s">
        <v>35</v>
      </c>
      <c r="F96" s="93">
        <v>830</v>
      </c>
      <c r="G96" s="91">
        <v>22.07</v>
      </c>
      <c r="H96" s="22"/>
      <c r="I96" s="89">
        <v>0</v>
      </c>
      <c r="J96" s="24">
        <f t="shared" si="1"/>
        <v>0</v>
      </c>
      <c r="K96" s="35"/>
      <c r="L96" s="36"/>
      <c r="M96" s="35"/>
      <c r="N96" s="35"/>
    </row>
    <row r="97" spans="1:14" s="26" customFormat="1" ht="14.25">
      <c r="A97" s="79" t="s">
        <v>31</v>
      </c>
      <c r="B97" s="79" t="s">
        <v>264</v>
      </c>
      <c r="C97" s="79" t="s">
        <v>265</v>
      </c>
      <c r="D97" s="85" t="s">
        <v>266</v>
      </c>
      <c r="E97" s="79" t="s">
        <v>79</v>
      </c>
      <c r="F97" s="93">
        <v>160</v>
      </c>
      <c r="G97" s="91">
        <v>2.52</v>
      </c>
      <c r="H97" s="22"/>
      <c r="I97" s="89">
        <v>0</v>
      </c>
      <c r="J97" s="24">
        <f t="shared" si="1"/>
        <v>0</v>
      </c>
      <c r="K97" s="35"/>
      <c r="L97" s="36"/>
      <c r="M97" s="35"/>
      <c r="N97" s="35"/>
    </row>
    <row r="98" spans="1:14" s="26" customFormat="1" ht="14.25">
      <c r="A98" s="79" t="s">
        <v>31</v>
      </c>
      <c r="B98" s="79" t="s">
        <v>267</v>
      </c>
      <c r="C98" s="79" t="s">
        <v>268</v>
      </c>
      <c r="D98" s="85" t="s">
        <v>269</v>
      </c>
      <c r="E98" s="79" t="s">
        <v>35</v>
      </c>
      <c r="F98" s="93">
        <v>940</v>
      </c>
      <c r="G98" s="91">
        <v>11.68</v>
      </c>
      <c r="H98" s="22"/>
      <c r="I98" s="89">
        <v>0</v>
      </c>
      <c r="J98" s="24">
        <f t="shared" si="1"/>
        <v>0</v>
      </c>
      <c r="K98" s="35"/>
      <c r="L98" s="36"/>
      <c r="M98" s="35"/>
      <c r="N98" s="35"/>
    </row>
    <row r="99" spans="1:14" s="26" customFormat="1" ht="14.25">
      <c r="A99" s="79" t="s">
        <v>31</v>
      </c>
      <c r="B99" s="79" t="s">
        <v>270</v>
      </c>
      <c r="C99" s="79" t="s">
        <v>271</v>
      </c>
      <c r="D99" s="85" t="s">
        <v>272</v>
      </c>
      <c r="E99" s="79" t="s">
        <v>35</v>
      </c>
      <c r="F99" s="93">
        <v>310</v>
      </c>
      <c r="G99" s="91">
        <v>8.17</v>
      </c>
      <c r="H99" s="22"/>
      <c r="I99" s="89">
        <v>0</v>
      </c>
      <c r="J99" s="24">
        <f t="shared" si="1"/>
        <v>0</v>
      </c>
      <c r="K99" s="35"/>
      <c r="L99" s="36"/>
      <c r="M99" s="35"/>
      <c r="N99" s="35"/>
    </row>
    <row r="100" spans="1:14" s="26" customFormat="1" ht="14.25">
      <c r="A100" s="79" t="s">
        <v>31</v>
      </c>
      <c r="B100" s="79" t="s">
        <v>273</v>
      </c>
      <c r="C100" s="79" t="s">
        <v>274</v>
      </c>
      <c r="D100" s="85" t="s">
        <v>275</v>
      </c>
      <c r="E100" s="79" t="s">
        <v>79</v>
      </c>
      <c r="F100" s="93">
        <v>640</v>
      </c>
      <c r="G100" s="91">
        <v>4.74</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530</v>
      </c>
      <c r="G101" s="91">
        <v>8.27</v>
      </c>
      <c r="H101" s="22"/>
      <c r="I101" s="89">
        <v>0</v>
      </c>
      <c r="J101" s="24">
        <f t="shared" si="1"/>
        <v>0</v>
      </c>
      <c r="K101" s="35"/>
      <c r="L101" s="36"/>
      <c r="M101" s="35"/>
      <c r="N101" s="35"/>
    </row>
    <row r="102" spans="1:14" s="26" customFormat="1" ht="14.25">
      <c r="A102" s="79" t="s">
        <v>31</v>
      </c>
      <c r="B102" s="79" t="s">
        <v>279</v>
      </c>
      <c r="C102" s="79" t="s">
        <v>280</v>
      </c>
      <c r="D102" s="85" t="s">
        <v>281</v>
      </c>
      <c r="E102" s="79" t="s">
        <v>45</v>
      </c>
      <c r="F102" s="93">
        <v>230</v>
      </c>
      <c r="G102" s="91">
        <v>7.28</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760</v>
      </c>
      <c r="G103" s="91">
        <v>7.39</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1000</v>
      </c>
      <c r="G104" s="91">
        <v>4.59</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30</v>
      </c>
      <c r="G105" s="91">
        <v>6.99</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805</v>
      </c>
      <c r="G106" s="91">
        <v>20.73</v>
      </c>
      <c r="H106" s="22"/>
      <c r="I106" s="89">
        <v>0</v>
      </c>
      <c r="J106" s="24">
        <f t="shared" si="1"/>
        <v>0</v>
      </c>
      <c r="K106" s="35"/>
      <c r="L106" s="36"/>
      <c r="M106" s="35"/>
      <c r="N106" s="35"/>
    </row>
    <row r="107" spans="1:14" s="26" customFormat="1" ht="14.25">
      <c r="A107" s="79" t="s">
        <v>31</v>
      </c>
      <c r="B107" s="79" t="s">
        <v>294</v>
      </c>
      <c r="C107" s="79" t="s">
        <v>295</v>
      </c>
      <c r="D107" s="85" t="s">
        <v>296</v>
      </c>
      <c r="E107" s="79" t="s">
        <v>45</v>
      </c>
      <c r="F107" s="93">
        <v>106</v>
      </c>
      <c r="G107" s="91">
        <v>9.41</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400</v>
      </c>
      <c r="G108" s="91">
        <v>4.4</v>
      </c>
      <c r="H108" s="22"/>
      <c r="I108" s="89">
        <v>0</v>
      </c>
      <c r="J108" s="24">
        <f t="shared" si="1"/>
        <v>0</v>
      </c>
      <c r="K108" s="35"/>
      <c r="L108" s="36"/>
      <c r="M108" s="35"/>
      <c r="N108" s="35"/>
    </row>
    <row r="109" spans="1:14" s="26" customFormat="1" ht="14.25">
      <c r="A109" s="79" t="s">
        <v>31</v>
      </c>
      <c r="B109" s="79" t="s">
        <v>300</v>
      </c>
      <c r="C109" s="79" t="s">
        <v>301</v>
      </c>
      <c r="D109" s="85" t="s">
        <v>302</v>
      </c>
      <c r="E109" s="79" t="s">
        <v>45</v>
      </c>
      <c r="F109" s="93">
        <v>620</v>
      </c>
      <c r="G109" s="91">
        <v>7.26</v>
      </c>
      <c r="H109" s="22"/>
      <c r="I109" s="89">
        <v>0</v>
      </c>
      <c r="J109" s="24">
        <f t="shared" si="1"/>
        <v>0</v>
      </c>
      <c r="K109" s="35"/>
      <c r="L109" s="36"/>
      <c r="M109" s="35"/>
      <c r="N109" s="35"/>
    </row>
    <row r="110" spans="1:14" s="26" customFormat="1" ht="14.25">
      <c r="A110" s="79" t="s">
        <v>31</v>
      </c>
      <c r="B110" s="79" t="s">
        <v>303</v>
      </c>
      <c r="C110" s="79" t="s">
        <v>304</v>
      </c>
      <c r="D110" s="85" t="s">
        <v>305</v>
      </c>
      <c r="E110" s="79" t="s">
        <v>79</v>
      </c>
      <c r="F110" s="93">
        <v>286</v>
      </c>
      <c r="G110" s="91">
        <v>5.56</v>
      </c>
      <c r="H110" s="22"/>
      <c r="I110" s="89">
        <v>0</v>
      </c>
      <c r="J110" s="24">
        <f t="shared" si="1"/>
        <v>0</v>
      </c>
      <c r="K110" s="35"/>
      <c r="L110" s="36"/>
      <c r="M110" s="35"/>
      <c r="N110" s="35"/>
    </row>
    <row r="111" spans="1:14" s="26" customFormat="1" ht="14.25">
      <c r="A111" s="79" t="s">
        <v>31</v>
      </c>
      <c r="B111" s="79" t="s">
        <v>306</v>
      </c>
      <c r="C111" s="79" t="s">
        <v>307</v>
      </c>
      <c r="D111" s="85" t="s">
        <v>308</v>
      </c>
      <c r="E111" s="79" t="s">
        <v>45</v>
      </c>
      <c r="F111" s="93">
        <v>480</v>
      </c>
      <c r="G111" s="91">
        <v>4.19</v>
      </c>
      <c r="H111" s="22"/>
      <c r="I111" s="89">
        <v>0</v>
      </c>
      <c r="J111" s="24">
        <f t="shared" si="1"/>
        <v>0</v>
      </c>
      <c r="K111" s="35"/>
      <c r="L111" s="36"/>
      <c r="M111" s="35"/>
      <c r="N111" s="35"/>
    </row>
    <row r="112" spans="1:14" s="26" customFormat="1" ht="14.25">
      <c r="A112" s="79" t="s">
        <v>31</v>
      </c>
      <c r="B112" s="79" t="s">
        <v>309</v>
      </c>
      <c r="C112" s="79" t="s">
        <v>310</v>
      </c>
      <c r="D112" s="85" t="s">
        <v>311</v>
      </c>
      <c r="E112" s="79" t="s">
        <v>45</v>
      </c>
      <c r="F112" s="93">
        <v>45</v>
      </c>
      <c r="G112" s="91">
        <v>5.04</v>
      </c>
      <c r="H112" s="22"/>
      <c r="I112" s="89">
        <v>0</v>
      </c>
      <c r="J112" s="24">
        <f t="shared" si="1"/>
        <v>0</v>
      </c>
      <c r="K112" s="35"/>
      <c r="L112" s="36"/>
      <c r="M112" s="35"/>
      <c r="N112" s="35"/>
    </row>
    <row r="113" spans="1:14" s="26" customFormat="1" ht="14.25">
      <c r="A113" s="79" t="s">
        <v>31</v>
      </c>
      <c r="B113" s="79" t="s">
        <v>312</v>
      </c>
      <c r="C113" s="79" t="s">
        <v>313</v>
      </c>
      <c r="D113" s="85" t="s">
        <v>314</v>
      </c>
      <c r="E113" s="79" t="s">
        <v>45</v>
      </c>
      <c r="F113" s="93">
        <v>20</v>
      </c>
      <c r="G113" s="91">
        <v>4.95</v>
      </c>
      <c r="H113" s="22"/>
      <c r="I113" s="89">
        <v>0</v>
      </c>
      <c r="J113" s="24">
        <f t="shared" si="1"/>
        <v>0</v>
      </c>
      <c r="K113" s="35"/>
      <c r="L113" s="36"/>
      <c r="M113" s="35"/>
      <c r="N113" s="35"/>
    </row>
    <row r="114" spans="1:14" s="26" customFormat="1" ht="14.25">
      <c r="A114" s="79" t="s">
        <v>31</v>
      </c>
      <c r="B114" s="79" t="s">
        <v>315</v>
      </c>
      <c r="C114" s="79" t="s">
        <v>316</v>
      </c>
      <c r="D114" s="85" t="s">
        <v>317</v>
      </c>
      <c r="E114" s="79" t="s">
        <v>45</v>
      </c>
      <c r="F114" s="93">
        <v>20</v>
      </c>
      <c r="G114" s="91">
        <v>5.04</v>
      </c>
      <c r="H114" s="22"/>
      <c r="I114" s="89">
        <v>0</v>
      </c>
      <c r="J114" s="24">
        <f t="shared" si="1"/>
        <v>0</v>
      </c>
      <c r="K114" s="35"/>
      <c r="L114" s="36"/>
      <c r="M114" s="35"/>
      <c r="N114" s="35"/>
    </row>
    <row r="115" spans="1:14" s="26" customFormat="1" ht="14.25">
      <c r="A115" s="79" t="s">
        <v>31</v>
      </c>
      <c r="B115" s="79" t="s">
        <v>318</v>
      </c>
      <c r="C115" s="79" t="s">
        <v>319</v>
      </c>
      <c r="D115" s="85" t="s">
        <v>320</v>
      </c>
      <c r="E115" s="79" t="s">
        <v>45</v>
      </c>
      <c r="F115" s="93">
        <v>20</v>
      </c>
      <c r="G115" s="91">
        <v>4.88</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30</v>
      </c>
      <c r="G116" s="91">
        <v>15</v>
      </c>
      <c r="H116" s="22"/>
      <c r="I116" s="89">
        <v>0</v>
      </c>
      <c r="J116" s="24">
        <f t="shared" si="1"/>
        <v>0</v>
      </c>
      <c r="K116" s="35"/>
      <c r="L116" s="36"/>
      <c r="M116" s="35"/>
      <c r="N116" s="35"/>
    </row>
    <row r="117" spans="1:14" s="26" customFormat="1" ht="14.25">
      <c r="A117" s="79" t="s">
        <v>31</v>
      </c>
      <c r="B117" s="79" t="s">
        <v>324</v>
      </c>
      <c r="C117" s="79" t="s">
        <v>325</v>
      </c>
      <c r="D117" s="85" t="s">
        <v>326</v>
      </c>
      <c r="E117" s="79" t="s">
        <v>45</v>
      </c>
      <c r="F117" s="93">
        <v>140</v>
      </c>
      <c r="G117" s="91">
        <v>80.91</v>
      </c>
      <c r="H117" s="22"/>
      <c r="I117" s="89">
        <v>0</v>
      </c>
      <c r="J117" s="24">
        <f t="shared" si="1"/>
        <v>0</v>
      </c>
      <c r="K117" s="35"/>
      <c r="L117" s="36"/>
      <c r="M117" s="35"/>
      <c r="N117" s="35"/>
    </row>
    <row r="118" spans="1:14" s="26" customFormat="1" ht="14.25">
      <c r="A118" s="79" t="s">
        <v>31</v>
      </c>
      <c r="B118" s="79" t="s">
        <v>327</v>
      </c>
      <c r="C118" s="79" t="s">
        <v>328</v>
      </c>
      <c r="D118" s="85" t="s">
        <v>329</v>
      </c>
      <c r="E118" s="79" t="s">
        <v>45</v>
      </c>
      <c r="F118" s="93">
        <v>140</v>
      </c>
      <c r="G118" s="91">
        <v>81.78</v>
      </c>
      <c r="H118" s="22"/>
      <c r="I118" s="89">
        <v>0</v>
      </c>
      <c r="J118" s="24">
        <f t="shared" si="1"/>
        <v>0</v>
      </c>
      <c r="K118" s="35"/>
      <c r="L118" s="36"/>
      <c r="M118" s="35"/>
      <c r="N118" s="35"/>
    </row>
    <row r="119" spans="1:14" s="26" customFormat="1" ht="14.25">
      <c r="A119" s="79" t="s">
        <v>31</v>
      </c>
      <c r="B119" s="79" t="s">
        <v>330</v>
      </c>
      <c r="C119" s="79" t="s">
        <v>331</v>
      </c>
      <c r="D119" s="85" t="s">
        <v>332</v>
      </c>
      <c r="E119" s="79" t="s">
        <v>45</v>
      </c>
      <c r="F119" s="93">
        <v>50</v>
      </c>
      <c r="G119" s="91">
        <v>63</v>
      </c>
      <c r="H119" s="22"/>
      <c r="I119" s="89">
        <v>0</v>
      </c>
      <c r="J119" s="24">
        <f t="shared" si="1"/>
        <v>0</v>
      </c>
      <c r="K119" s="35"/>
      <c r="L119" s="36"/>
      <c r="M119" s="35"/>
      <c r="N119" s="35"/>
    </row>
    <row r="120" spans="1:14" s="26" customFormat="1" ht="14.25">
      <c r="A120" s="79" t="s">
        <v>31</v>
      </c>
      <c r="B120" s="79" t="s">
        <v>333</v>
      </c>
      <c r="C120" s="79" t="s">
        <v>334</v>
      </c>
      <c r="D120" s="85" t="s">
        <v>335</v>
      </c>
      <c r="E120" s="79" t="s">
        <v>45</v>
      </c>
      <c r="F120" s="93">
        <v>50</v>
      </c>
      <c r="G120" s="91">
        <v>63.26</v>
      </c>
      <c r="H120" s="22"/>
      <c r="I120" s="89">
        <v>0</v>
      </c>
      <c r="J120" s="24">
        <f t="shared" si="1"/>
        <v>0</v>
      </c>
      <c r="K120" s="35"/>
      <c r="L120" s="36"/>
      <c r="M120" s="35"/>
      <c r="N120" s="35"/>
    </row>
    <row r="121" spans="1:14" s="26" customFormat="1" ht="14.25">
      <c r="A121" s="79" t="s">
        <v>31</v>
      </c>
      <c r="B121" s="79" t="s">
        <v>336</v>
      </c>
      <c r="C121" s="79" t="s">
        <v>337</v>
      </c>
      <c r="D121" s="85" t="s">
        <v>338</v>
      </c>
      <c r="E121" s="79" t="s">
        <v>45</v>
      </c>
      <c r="F121" s="93">
        <v>140</v>
      </c>
      <c r="G121" s="91">
        <v>15.5</v>
      </c>
      <c r="H121" s="22"/>
      <c r="I121" s="89">
        <v>0</v>
      </c>
      <c r="J121" s="24">
        <f t="shared" si="1"/>
        <v>0</v>
      </c>
      <c r="K121" s="35"/>
      <c r="L121" s="36"/>
      <c r="M121" s="35"/>
      <c r="N121" s="35"/>
    </row>
    <row r="122" spans="1:14" s="26" customFormat="1" ht="14.25">
      <c r="A122" s="79" t="s">
        <v>31</v>
      </c>
      <c r="B122" s="79" t="s">
        <v>339</v>
      </c>
      <c r="C122" s="79" t="s">
        <v>340</v>
      </c>
      <c r="D122" s="85" t="s">
        <v>341</v>
      </c>
      <c r="E122" s="79" t="s">
        <v>45</v>
      </c>
      <c r="F122" s="93">
        <v>1595</v>
      </c>
      <c r="G122" s="91">
        <v>8.1</v>
      </c>
      <c r="H122" s="22"/>
      <c r="I122" s="89">
        <v>0</v>
      </c>
      <c r="J122" s="24">
        <f t="shared" si="1"/>
        <v>0</v>
      </c>
      <c r="K122" s="35"/>
      <c r="L122" s="36"/>
      <c r="M122" s="35"/>
      <c r="N122" s="35"/>
    </row>
    <row r="123" spans="1:14" s="26" customFormat="1" ht="14.25">
      <c r="A123" s="79" t="s">
        <v>31</v>
      </c>
      <c r="B123" s="79" t="s">
        <v>342</v>
      </c>
      <c r="C123" s="79" t="s">
        <v>343</v>
      </c>
      <c r="D123" s="85" t="s">
        <v>344</v>
      </c>
      <c r="E123" s="79" t="s">
        <v>45</v>
      </c>
      <c r="F123" s="93">
        <v>100</v>
      </c>
      <c r="G123" s="91">
        <v>14.18</v>
      </c>
      <c r="H123" s="22"/>
      <c r="I123" s="89">
        <v>0</v>
      </c>
      <c r="J123" s="24">
        <f t="shared" si="1"/>
        <v>0</v>
      </c>
      <c r="K123" s="35"/>
      <c r="L123" s="36"/>
      <c r="M123" s="35"/>
      <c r="N123" s="35"/>
    </row>
    <row r="124" spans="1:14" s="26" customFormat="1" ht="14.25">
      <c r="A124" s="79" t="s">
        <v>31</v>
      </c>
      <c r="B124" s="79" t="s">
        <v>345</v>
      </c>
      <c r="C124" s="79" t="s">
        <v>346</v>
      </c>
      <c r="D124" s="85" t="s">
        <v>347</v>
      </c>
      <c r="E124" s="79" t="s">
        <v>348</v>
      </c>
      <c r="F124" s="93">
        <v>530</v>
      </c>
      <c r="G124" s="91">
        <v>24.85</v>
      </c>
      <c r="H124" s="22"/>
      <c r="I124" s="89">
        <v>0</v>
      </c>
      <c r="J124" s="24">
        <f t="shared" si="1"/>
        <v>0</v>
      </c>
      <c r="K124" s="35"/>
      <c r="L124" s="36"/>
      <c r="M124" s="35"/>
      <c r="N124" s="35"/>
    </row>
    <row r="125" spans="1:14" s="26" customFormat="1" ht="14.25">
      <c r="A125" s="79" t="s">
        <v>31</v>
      </c>
      <c r="B125" s="79" t="s">
        <v>349</v>
      </c>
      <c r="C125" s="79" t="s">
        <v>350</v>
      </c>
      <c r="D125" s="85" t="s">
        <v>351</v>
      </c>
      <c r="E125" s="79" t="s">
        <v>45</v>
      </c>
      <c r="F125" s="93">
        <v>800</v>
      </c>
      <c r="G125" s="91">
        <v>2.36</v>
      </c>
      <c r="H125" s="22"/>
      <c r="I125" s="89">
        <v>0</v>
      </c>
      <c r="J125" s="24">
        <f t="shared" si="1"/>
        <v>0</v>
      </c>
      <c r="K125" s="35"/>
      <c r="L125" s="36"/>
      <c r="M125" s="35"/>
      <c r="N125" s="35"/>
    </row>
    <row r="126" spans="1:14" s="26" customFormat="1" ht="14.25">
      <c r="A126" s="79" t="s">
        <v>31</v>
      </c>
      <c r="B126" s="79" t="s">
        <v>352</v>
      </c>
      <c r="C126" s="79" t="s">
        <v>353</v>
      </c>
      <c r="D126" s="85" t="s">
        <v>354</v>
      </c>
      <c r="E126" s="79" t="s">
        <v>45</v>
      </c>
      <c r="F126" s="93">
        <v>530</v>
      </c>
      <c r="G126" s="91">
        <v>10.03</v>
      </c>
      <c r="H126" s="22"/>
      <c r="I126" s="89">
        <v>0</v>
      </c>
      <c r="J126" s="24">
        <f t="shared" si="1"/>
        <v>0</v>
      </c>
      <c r="K126" s="35"/>
      <c r="L126" s="36"/>
      <c r="M126" s="35"/>
      <c r="N126" s="35"/>
    </row>
    <row r="127" spans="1:14" s="26" customFormat="1" ht="14.25">
      <c r="A127" s="79" t="s">
        <v>31</v>
      </c>
      <c r="B127" s="79" t="s">
        <v>355</v>
      </c>
      <c r="C127" s="79" t="s">
        <v>356</v>
      </c>
      <c r="D127" s="85" t="s">
        <v>357</v>
      </c>
      <c r="E127" s="79" t="s">
        <v>35</v>
      </c>
      <c r="F127" s="93">
        <v>30</v>
      </c>
      <c r="G127" s="91">
        <v>38.65</v>
      </c>
      <c r="H127" s="22"/>
      <c r="I127" s="89">
        <v>0</v>
      </c>
      <c r="J127" s="24">
        <f t="shared" si="1"/>
        <v>0</v>
      </c>
      <c r="K127" s="35"/>
      <c r="L127" s="36"/>
      <c r="M127" s="35"/>
      <c r="N127" s="35"/>
    </row>
    <row r="128" spans="1:14" s="26" customFormat="1" ht="14.25">
      <c r="A128" s="79" t="s">
        <v>31</v>
      </c>
      <c r="B128" s="79" t="s">
        <v>358</v>
      </c>
      <c r="C128" s="79" t="s">
        <v>359</v>
      </c>
      <c r="D128" s="85" t="s">
        <v>360</v>
      </c>
      <c r="E128" s="79" t="s">
        <v>236</v>
      </c>
      <c r="F128" s="93">
        <v>200</v>
      </c>
      <c r="G128" s="91">
        <v>6.17</v>
      </c>
      <c r="H128" s="22"/>
      <c r="I128" s="89">
        <v>0</v>
      </c>
      <c r="J128" s="24">
        <f t="shared" si="1"/>
        <v>0</v>
      </c>
      <c r="K128" s="35"/>
      <c r="L128" s="36"/>
      <c r="M128" s="35"/>
      <c r="N128" s="35"/>
    </row>
    <row r="129" spans="1:14" s="26" customFormat="1" ht="14.25">
      <c r="A129" s="79" t="s">
        <v>31</v>
      </c>
      <c r="B129" s="79" t="s">
        <v>361</v>
      </c>
      <c r="C129" s="79" t="s">
        <v>362</v>
      </c>
      <c r="D129" s="85" t="s">
        <v>363</v>
      </c>
      <c r="E129" s="79" t="s">
        <v>236</v>
      </c>
      <c r="F129" s="93">
        <v>100</v>
      </c>
      <c r="G129" s="91">
        <v>6.17</v>
      </c>
      <c r="H129" s="22"/>
      <c r="I129" s="89">
        <v>0</v>
      </c>
      <c r="J129" s="24">
        <f t="shared" si="1"/>
        <v>0</v>
      </c>
      <c r="K129" s="35"/>
      <c r="L129" s="36"/>
      <c r="M129" s="35"/>
      <c r="N129" s="35"/>
    </row>
    <row r="130" spans="1:14" s="26" customFormat="1" ht="14.25">
      <c r="A130" s="79" t="s">
        <v>31</v>
      </c>
      <c r="B130" s="79" t="s">
        <v>364</v>
      </c>
      <c r="C130" s="79" t="s">
        <v>365</v>
      </c>
      <c r="D130" s="85" t="s">
        <v>366</v>
      </c>
      <c r="E130" s="79" t="s">
        <v>236</v>
      </c>
      <c r="F130" s="93">
        <v>200</v>
      </c>
      <c r="G130" s="91">
        <v>6.17</v>
      </c>
      <c r="H130" s="22"/>
      <c r="I130" s="89">
        <v>0</v>
      </c>
      <c r="J130" s="24">
        <f t="shared" si="1"/>
        <v>0</v>
      </c>
      <c r="K130" s="35"/>
      <c r="L130" s="36"/>
      <c r="M130" s="35"/>
      <c r="N130" s="35"/>
    </row>
    <row r="131" spans="1:14" s="26" customFormat="1" ht="14.25">
      <c r="A131" s="79" t="s">
        <v>31</v>
      </c>
      <c r="B131" s="79" t="s">
        <v>367</v>
      </c>
      <c r="C131" s="79" t="s">
        <v>368</v>
      </c>
      <c r="D131" s="85" t="s">
        <v>369</v>
      </c>
      <c r="E131" s="79" t="s">
        <v>35</v>
      </c>
      <c r="F131" s="93">
        <v>650</v>
      </c>
      <c r="G131" s="91">
        <v>6.08</v>
      </c>
      <c r="H131" s="22"/>
      <c r="I131" s="89">
        <v>0</v>
      </c>
      <c r="J131" s="24">
        <f t="shared" si="1"/>
        <v>0</v>
      </c>
      <c r="K131" s="35"/>
      <c r="L131" s="36"/>
      <c r="M131" s="35"/>
      <c r="N131" s="35"/>
    </row>
    <row r="132" spans="1:14" s="26" customFormat="1" ht="14.25">
      <c r="A132" s="79" t="s">
        <v>31</v>
      </c>
      <c r="B132" s="79" t="s">
        <v>370</v>
      </c>
      <c r="C132" s="79" t="s">
        <v>371</v>
      </c>
      <c r="D132" s="85" t="s">
        <v>372</v>
      </c>
      <c r="E132" s="79" t="s">
        <v>45</v>
      </c>
      <c r="F132" s="93">
        <v>75</v>
      </c>
      <c r="G132" s="91">
        <v>10.73</v>
      </c>
      <c r="H132" s="22"/>
      <c r="I132" s="89">
        <v>0</v>
      </c>
      <c r="J132" s="24">
        <f t="shared" si="1"/>
        <v>0</v>
      </c>
      <c r="K132" s="35"/>
      <c r="L132" s="36"/>
      <c r="M132" s="35"/>
      <c r="N132" s="35"/>
    </row>
    <row r="133" spans="1:14" s="26" customFormat="1" ht="14.25">
      <c r="A133" s="79" t="s">
        <v>31</v>
      </c>
      <c r="B133" s="79" t="s">
        <v>373</v>
      </c>
      <c r="C133" s="79" t="s">
        <v>374</v>
      </c>
      <c r="D133" s="85" t="s">
        <v>375</v>
      </c>
      <c r="E133" s="79" t="s">
        <v>45</v>
      </c>
      <c r="F133" s="93">
        <v>20</v>
      </c>
      <c r="G133" s="91">
        <v>3.7</v>
      </c>
      <c r="H133" s="22"/>
      <c r="I133" s="89">
        <v>0</v>
      </c>
      <c r="J133" s="24">
        <f t="shared" si="1"/>
        <v>0</v>
      </c>
      <c r="K133" s="35"/>
      <c r="L133" s="36"/>
      <c r="M133" s="35"/>
      <c r="N133" s="35"/>
    </row>
    <row r="134" spans="1:14" s="26" customFormat="1" ht="14.25">
      <c r="A134" s="79" t="s">
        <v>31</v>
      </c>
      <c r="B134" s="79" t="s">
        <v>376</v>
      </c>
      <c r="C134" s="79" t="s">
        <v>377</v>
      </c>
      <c r="D134" s="85" t="s">
        <v>378</v>
      </c>
      <c r="E134" s="79" t="s">
        <v>35</v>
      </c>
      <c r="F134" s="93">
        <v>292</v>
      </c>
      <c r="G134" s="91">
        <v>2.55</v>
      </c>
      <c r="H134" s="22"/>
      <c r="I134" s="89">
        <v>0</v>
      </c>
      <c r="J134" s="24">
        <f t="shared" si="1"/>
        <v>0</v>
      </c>
      <c r="K134" s="35"/>
      <c r="L134" s="36"/>
      <c r="M134" s="35"/>
      <c r="N134" s="35"/>
    </row>
    <row r="135" spans="1:14" s="26" customFormat="1" ht="14.25">
      <c r="A135" s="79" t="s">
        <v>31</v>
      </c>
      <c r="B135" s="79" t="s">
        <v>379</v>
      </c>
      <c r="C135" s="79" t="s">
        <v>380</v>
      </c>
      <c r="D135" s="85" t="s">
        <v>381</v>
      </c>
      <c r="E135" s="79" t="s">
        <v>45</v>
      </c>
      <c r="F135" s="93">
        <v>130</v>
      </c>
      <c r="G135" s="91">
        <v>13.44</v>
      </c>
      <c r="H135" s="22"/>
      <c r="I135" s="89">
        <v>0</v>
      </c>
      <c r="J135" s="24">
        <f t="shared" si="1"/>
        <v>0</v>
      </c>
      <c r="K135" s="35"/>
      <c r="L135" s="36"/>
      <c r="M135" s="35"/>
      <c r="N135" s="35"/>
    </row>
    <row r="136" spans="1:14" s="26" customFormat="1" ht="14.25">
      <c r="A136" s="79" t="s">
        <v>31</v>
      </c>
      <c r="B136" s="79" t="s">
        <v>382</v>
      </c>
      <c r="C136" s="79" t="s">
        <v>383</v>
      </c>
      <c r="D136" s="85" t="s">
        <v>384</v>
      </c>
      <c r="E136" s="79" t="s">
        <v>45</v>
      </c>
      <c r="F136" s="93">
        <v>60</v>
      </c>
      <c r="G136" s="91">
        <v>77.68</v>
      </c>
      <c r="H136" s="22"/>
      <c r="I136" s="89">
        <v>0</v>
      </c>
      <c r="J136" s="24">
        <f t="shared" si="1"/>
        <v>0</v>
      </c>
      <c r="K136" s="35"/>
      <c r="L136" s="36"/>
      <c r="M136" s="35"/>
      <c r="N136" s="35"/>
    </row>
    <row r="137" spans="1:14" s="26" customFormat="1" ht="14.25">
      <c r="A137" s="79" t="s">
        <v>31</v>
      </c>
      <c r="B137" s="79" t="s">
        <v>385</v>
      </c>
      <c r="C137" s="79" t="s">
        <v>386</v>
      </c>
      <c r="D137" s="85" t="s">
        <v>387</v>
      </c>
      <c r="E137" s="79" t="s">
        <v>45</v>
      </c>
      <c r="F137" s="93">
        <v>30</v>
      </c>
      <c r="G137" s="91">
        <v>77.68</v>
      </c>
      <c r="H137" s="22"/>
      <c r="I137" s="89">
        <v>0</v>
      </c>
      <c r="J137" s="24">
        <f t="shared" si="1"/>
        <v>0</v>
      </c>
      <c r="K137" s="35"/>
      <c r="L137" s="36"/>
      <c r="M137" s="35"/>
      <c r="N137" s="35"/>
    </row>
    <row r="138" spans="1:14" s="26" customFormat="1" ht="14.25">
      <c r="A138" s="79" t="s">
        <v>31</v>
      </c>
      <c r="B138" s="79" t="s">
        <v>388</v>
      </c>
      <c r="C138" s="79" t="s">
        <v>389</v>
      </c>
      <c r="D138" s="85" t="s">
        <v>390</v>
      </c>
      <c r="E138" s="79" t="s">
        <v>45</v>
      </c>
      <c r="F138" s="93">
        <v>60</v>
      </c>
      <c r="G138" s="91">
        <v>77.68</v>
      </c>
      <c r="H138" s="22"/>
      <c r="I138" s="89">
        <v>0</v>
      </c>
      <c r="J138" s="24">
        <f t="shared" si="1"/>
        <v>0</v>
      </c>
      <c r="K138" s="35"/>
      <c r="L138" s="36"/>
      <c r="M138" s="35"/>
      <c r="N138" s="35"/>
    </row>
    <row r="139" spans="1:14" s="26" customFormat="1" ht="14.25">
      <c r="A139" s="79" t="s">
        <v>31</v>
      </c>
      <c r="B139" s="79" t="s">
        <v>391</v>
      </c>
      <c r="C139" s="79" t="s">
        <v>392</v>
      </c>
      <c r="D139" s="85" t="s">
        <v>393</v>
      </c>
      <c r="E139" s="79" t="s">
        <v>45</v>
      </c>
      <c r="F139" s="93">
        <v>30</v>
      </c>
      <c r="G139" s="91">
        <v>30.83</v>
      </c>
      <c r="H139" s="22"/>
      <c r="I139" s="89">
        <v>0</v>
      </c>
      <c r="J139" s="24">
        <f t="shared" si="1"/>
        <v>0</v>
      </c>
      <c r="K139" s="35"/>
      <c r="L139" s="36"/>
      <c r="M139" s="35"/>
      <c r="N139" s="35"/>
    </row>
    <row r="140" spans="1:14" s="26" customFormat="1" ht="14.25">
      <c r="A140" s="79" t="s">
        <v>31</v>
      </c>
      <c r="B140" s="79" t="s">
        <v>394</v>
      </c>
      <c r="C140" s="79" t="s">
        <v>395</v>
      </c>
      <c r="D140" s="85" t="s">
        <v>396</v>
      </c>
      <c r="E140" s="79" t="s">
        <v>45</v>
      </c>
      <c r="F140" s="93">
        <v>130</v>
      </c>
      <c r="G140" s="91">
        <v>5.49</v>
      </c>
      <c r="H140" s="22"/>
      <c r="I140" s="89">
        <v>0</v>
      </c>
      <c r="J140" s="24">
        <f t="shared" si="1"/>
        <v>0</v>
      </c>
      <c r="K140" s="35"/>
      <c r="L140" s="36"/>
      <c r="M140" s="35"/>
      <c r="N140" s="35"/>
    </row>
    <row r="141" spans="1:14" s="26" customFormat="1" ht="14.25">
      <c r="A141" s="79" t="s">
        <v>31</v>
      </c>
      <c r="B141" s="79" t="s">
        <v>397</v>
      </c>
      <c r="C141" s="79" t="s">
        <v>398</v>
      </c>
      <c r="D141" s="85" t="s">
        <v>399</v>
      </c>
      <c r="E141" s="79" t="s">
        <v>35</v>
      </c>
      <c r="F141" s="93">
        <v>1555</v>
      </c>
      <c r="G141" s="91">
        <v>9.19</v>
      </c>
      <c r="H141" s="22"/>
      <c r="I141" s="89">
        <v>0</v>
      </c>
      <c r="J141" s="24">
        <f t="shared" si="1"/>
        <v>0</v>
      </c>
      <c r="K141" s="35"/>
      <c r="L141" s="36"/>
      <c r="M141" s="35"/>
      <c r="N141" s="35"/>
    </row>
    <row r="142" spans="1:14" s="26" customFormat="1" ht="14.25">
      <c r="A142" s="79" t="s">
        <v>31</v>
      </c>
      <c r="B142" s="79" t="s">
        <v>400</v>
      </c>
      <c r="C142" s="79" t="s">
        <v>401</v>
      </c>
      <c r="D142" s="85" t="s">
        <v>402</v>
      </c>
      <c r="E142" s="79" t="s">
        <v>35</v>
      </c>
      <c r="F142" s="93">
        <v>90</v>
      </c>
      <c r="G142" s="91">
        <v>15.52</v>
      </c>
      <c r="H142" s="22"/>
      <c r="I142" s="89">
        <v>0</v>
      </c>
      <c r="J142" s="24">
        <f t="shared" si="1"/>
        <v>0</v>
      </c>
      <c r="K142" s="35"/>
      <c r="L142" s="36"/>
      <c r="M142" s="35"/>
      <c r="N142" s="35"/>
    </row>
    <row r="143" spans="1:14" s="26" customFormat="1" ht="14.25">
      <c r="A143" s="79" t="s">
        <v>31</v>
      </c>
      <c r="B143" s="79" t="s">
        <v>403</v>
      </c>
      <c r="C143" s="79" t="s">
        <v>404</v>
      </c>
      <c r="D143" s="85" t="s">
        <v>405</v>
      </c>
      <c r="E143" s="79" t="s">
        <v>35</v>
      </c>
      <c r="F143" s="93">
        <v>150</v>
      </c>
      <c r="G143" s="91">
        <v>8.96</v>
      </c>
      <c r="H143" s="22"/>
      <c r="I143" s="89">
        <v>0</v>
      </c>
      <c r="J143" s="24">
        <f t="shared" si="1"/>
        <v>0</v>
      </c>
      <c r="K143" s="35"/>
      <c r="L143" s="36"/>
      <c r="M143" s="35"/>
      <c r="N143" s="35"/>
    </row>
    <row r="144" spans="1:14" s="26" customFormat="1" ht="14.25">
      <c r="A144" s="79" t="s">
        <v>31</v>
      </c>
      <c r="B144" s="79" t="s">
        <v>406</v>
      </c>
      <c r="C144" s="79" t="s">
        <v>407</v>
      </c>
      <c r="D144" s="85" t="s">
        <v>408</v>
      </c>
      <c r="E144" s="79" t="s">
        <v>45</v>
      </c>
      <c r="F144" s="93">
        <v>510</v>
      </c>
      <c r="G144" s="91">
        <v>7.35</v>
      </c>
      <c r="H144" s="22"/>
      <c r="I144" s="89">
        <v>0</v>
      </c>
      <c r="J144" s="24">
        <f t="shared" si="1"/>
        <v>0</v>
      </c>
      <c r="K144" s="35"/>
      <c r="L144" s="36"/>
      <c r="M144" s="35"/>
      <c r="N144" s="35"/>
    </row>
    <row r="145" spans="1:14" s="26" customFormat="1" ht="14.25">
      <c r="A145" s="84" t="s">
        <v>21</v>
      </c>
      <c r="B145" s="27"/>
      <c r="C145" s="27"/>
      <c r="D145" s="28"/>
      <c r="E145" s="29"/>
      <c r="F145" s="30"/>
      <c r="G145" s="30"/>
      <c r="H145" s="22"/>
      <c r="I145" s="94">
        <f>SUM(J21:J144)</f>
        <v>0</v>
      </c>
      <c r="J145" s="24">
        <f t="shared" si="1"/>
        <v>0</v>
      </c>
      <c r="K145" s="35"/>
      <c r="L145" s="36"/>
      <c r="M145" s="35"/>
      <c r="N145" s="35"/>
    </row>
    <row r="147" spans="1:14" s="26" customFormat="1" ht="84.75" customHeight="1">
      <c r="A147" s="81" t="s">
        <v>409</v>
      </c>
      <c r="B147" s="27"/>
      <c r="C147" s="27"/>
      <c r="D147" s="28"/>
      <c r="E147" s="29"/>
      <c r="F147" s="30"/>
      <c r="G147" s="82" t="s">
        <v>411</v>
      </c>
      <c r="H147" s="22"/>
      <c r="I147" s="23">
        <v>0</v>
      </c>
      <c r="J147" s="24">
        <f t="shared" si="1"/>
        <v>0</v>
      </c>
      <c r="K147" s="35"/>
      <c r="L147" s="36"/>
      <c r="M147" s="35"/>
      <c r="N147" s="35"/>
    </row>
    <row r="148" spans="1:14" s="26" customFormat="1" ht="30" customHeight="1">
      <c r="A148" s="82" t="s">
        <v>410</v>
      </c>
      <c r="B148" s="27"/>
      <c r="C148" s="27"/>
      <c r="D148" s="28"/>
      <c r="E148" s="29"/>
      <c r="F148" s="30"/>
      <c r="G148" s="30"/>
      <c r="H148" s="22"/>
      <c r="I148" s="23">
        <v>0</v>
      </c>
      <c r="J148" s="24">
        <f t="shared" si="1"/>
        <v>0</v>
      </c>
      <c r="K148" s="35"/>
      <c r="L148" s="36"/>
      <c r="M148" s="35"/>
      <c r="N14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5:H145"/>
    <mergeCell ref="I145:J145"/>
    <mergeCell ref="A147:F147"/>
    <mergeCell ref="G147:J148"/>
    <mergeCell ref="A148:F14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