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<sst xmlns="http://schemas.openxmlformats.org/spreadsheetml/2006/main" count="100" uniqueCount="75">
  <si>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</si>
  <si>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</si>
  <si>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</si>
  <si>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</si>
  <si>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</si>
  <si>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</si>
  <si>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</si>
  <si>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</si>
  <si>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</si>
  <si>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</si>
  <si>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</si>
  <si>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</si>
  <si>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</si>
  <si>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</si>
  <si>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</si>
  <si>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</si>
  <si>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</si>
  <si>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</si>
  <si>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</si>
  <si>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</si>
  <si>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</si>
  <si>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</si>
  <si>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</si>
  <si>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</si>
  <si>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</si>
  <si>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</si>
  <si>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</si>
  <si>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</si>
  <si>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0051/2022   -   PREGÃO Nº 0036/2022</t>
  </si>
  <si>
    <t>MENOR PREÇO POR ITEM</t>
  </si>
  <si>
    <t>CONTRATAÇÃO DE EMPRESAS, PARA O FORNECIMENTO DE FORMA INTEGRAL E IMEDIATA, DE EQUIPAMENTOS E MATERIAIS PERMANENTES PARA AS UNIDADES BÁSICAS DE SAÚDE, COM RECURSOS PROVENIENTES DA EMENDA FEDERAL 11864.713000/1210-06</t>
  </si>
  <si>
    <t>0001</t>
  </si>
  <si>
    <t>1</t>
  </si>
  <si>
    <t>36984</t>
  </si>
  <si>
    <t>AMALGAMADOR ODONTOLÓGICO - TIPO: CAPSULAR; MODO DE OPERAÇÃO: DIGITAL.</t>
  </si>
  <si>
    <t>UN</t>
  </si>
  <si>
    <t>2</t>
  </si>
  <si>
    <t>36047</t>
  </si>
  <si>
    <t>APARELHO AR CONDICIONADO, TIPO SPLIT - CAPACIDADE REFRIGERAÇÃO DE 12.000BTUS</t>
  </si>
  <si>
    <t>3</t>
  </si>
  <si>
    <t>36988</t>
  </si>
  <si>
    <t>ARMÁRIO - MATERIAL DE CONFECÇÃO: AÇO; DIMENSÕES: ALTURA DE 100 A 210CM X LARGURA DE 70 A 110CM; PRATELEIRAS: DE 03 OU 04; CAPACIDADE MINIMA DA PRATELEIRA: 40KG.</t>
  </si>
  <si>
    <t>4</t>
  </si>
  <si>
    <t>36985</t>
  </si>
  <si>
    <t>AUTOCLAVE HORIZONTAL DE MESA (ATÉ 75 LITROS). MODO DE OPERAÇÃO: DIGITAL; CAPACIDADE: ATÉ 25 LITROS.</t>
  </si>
  <si>
    <t>5</t>
  </si>
  <si>
    <t>36989</t>
  </si>
  <si>
    <t>CADEIRA - MATERIAL DE CONFECÇÃO: AÇO/FERRO PINTADO, - BRAÇO: NÃO POSSUI, -RODIZIO: NÃO POSSUI, - REGULAGEM DE ALTURA: NÃO POSSUI, - ASSENTO/ENCOSTO: ESTOFADO.</t>
  </si>
  <si>
    <t>6</t>
  </si>
  <si>
    <t>34343</t>
  </si>
  <si>
    <t>COMPUTADOR (DESKTOP-BÁSICO)  ESPECIFICAÇÃO MÍNIMA: QUE ESTEJA EM LINHA DE PRODUÇÃO PELO FABRICANTE. COMPUTADOR DESKTOP COM PROCESSADOR NO MÍNIMO QUE POSSUA NO MÍNIMO 4 NÚCLEOS, 8 THEREADS E FREQUÊNCIA DE 3.0 GHZ; POSSUIR 1 DISCO RÍGIDO DE 1 TB OU SSD 240 GB, MEMÓRIA RAM DE 8 GB, EM 2 MÓDULOS IDÊNTICOS DE 4 GB CADA, DO TIPO SARAM DDR4 2.133 MHZ OU SUPERIOR, OPERANDO EM MODALIDADE DUAL CHANNEL. A PLACA PRINCIPAL DEVE TER ARQUITETURA ATX, MICROATX, BTX OU MICROBTX, CONFORME PADRÕES ESTABELECIDOS E DIVULGADOS NO SÍTIO WWW.FORMFACTORS.ORG, ORGANISMO QUE DEFINE OS PADRÕES EXISTENTES. POSSUIR PELO MENOS 1 SLOT PCI-EXPRE$S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</si>
  <si>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7</t>
  </si>
  <si>
    <t>35441</t>
  </si>
  <si>
    <t>COMPUTADOR PORTÁTIL (NOTEBOOK) - ESPECIFICAÇÃO MINIMA: QUE ESTEJA EM LINHA DE PRODUÇÃO PELA FABRICANTE. COMPUTADOR PORTÁTIL (NOTEBOOK) COM PROCESSADOR QUE POSSSUA NO MINIMO 4 NÚCLEOS, 8 THEREADS E FREQUENCIA DE 3.0 GHZ; 1 DISCO RIGIDO DE 500 GB VELOCIDADE DE ROTAÇÃO9 7200 RPM, UNIDADE COMBINADA DE GRAVAÇÃO DE DISCO ÓTICO CD, DVD ROM; MEMORIA RAM DE 8 GB, EM 2 MÓDULOS IDÊNTICOS DE 4 GB CADA, DO TIPO SDRAM DDR4 2.133 MHZ OU SUPERIOR, TELA LCD DE 14 OU 15 POLEGADAS WIDESCREEN, SUPORTAR RESOLUÇÃO 1600X900 PIXELS, O TECLADO DEVERÁ CONTER TODOS OS CARACTERES DA LINGUA PORTUGUESA, INCLUSIVE Ç E ACENTOS, NAS MESMAS POSIÇÕES DO TECLADO PADRÃO ABNT2, MOUS TOUCHPAD COM 2 BOTÕES INTEGRADOS, MOUSE OPTICO COM CONEXÃO USB E BOTÃO DE ROLAGEM (SCROLL), INTERFACES DE REDE 10/100/1000 CONECTOR RJ-45 FEMEA E QIFI PADRÃO IEEE 802.11 A/B/G/N, SISTEMA OPERACIONAL WINDOWS 10 PRO (64 BITS), BATERIA RECARREGÁVEL DO TIPO ION DE LITION  COM NO MINIMO 6 CÉLULAS, FONTE EXTERNA AUTOMÁTICA COMPATIVEL COM O ITEM, POSSUIR INTERFACES USB 2.0 E 3.0, 1 HDMI OU DISPLAY PORT E 1 VGA, LEITOR DE CARTÃO, WEBCAM FULL HD (1080 P). DEVERÁ VIR ACOMPANHADO DE MALETA DO TIPO ACOLCHOADA PARA TRANSPORTE E ACONDICIONAMENTO DO EQUIPAMENTO. O EQUIPAMENTO DEVERÁ SER NOVO, SEM USO, REFORMA OU RECONDICIONAMENTO, GARANTIA DE 12 MESES.</t>
  </si>
  <si>
    <t>8</t>
  </si>
  <si>
    <t>36987</t>
  </si>
  <si>
    <t>GRUPO GERADOR (8 A 100KVA) - GRUPO GERADOR ESTACIONARIO SILENCIADO, NA POTENCIA MINIMA DE 71.0/78.0KVAS (REGIME DE OPERAÇÃO CONTINUO/SATAND-BY), COM PRESSÃO ACUSTICA A 7 METROS ENTRE 70 A 75 DB(A), PAINEL DIGITAL, FATOR DE POTENCIA 0.8, TRIFASICO, NA TENSÃO 220/127V, 60HZ, COM DISJUNTOR TRIPOLAR DE PROTEÇÃO MECÂNICO, MOTOR A DIESEL A 1.800 RPM, REFRIGEDARO ÁGUA (RADIADOR), 3 CILINDROS EM LINHA, GOVERNADOR MECÂNICO DE VELOCIDADE E ALTERNADOR TRIFÁSICO, 4 POLOS, TIPO BRUSHLESS, RECONECTÁVEL EM 220/380 OU 440V, COM AVR E PARTIDA ELETRICA 12V. CONSUMO APROXIMADO DE COMBUSTIVEL: 16,2 L/H - TANQUE ACOPLADO NA BASE COM AUTONOMIA MINIMA DE ATÉ 8 HORAS, EM FUNCIONAMENTO CONTINUO. DEVE ACOMPANHAR: SISTEMA DE SILENCIADOR HOSPITALAR, QUADRO QTA DE ACORDO COM A POTENCIA DO GERADOR, SISTEMA DE PRÉ - AQUECIMENTO E BANDEJA DE CONTENÇÃO DE LIQUIDOS NA BASE.</t>
  </si>
  <si>
    <t>9</t>
  </si>
  <si>
    <t>36991</t>
  </si>
  <si>
    <t>PROJETOR MULTIMÍDIA (DATASHOW) DEVE ESTAR EM LINHA DE PRODUÇÃO PELO FABRICANTE, DEVE POSSUIR TECNOLOGIA LCD OU DLP; RESOLUÇÃO MÍNIMA NATIVA DE 1024 X 768; CONTRASTE MÍNIMO DE 10000:1 DEVE POSSUIR , NO MÍNIMO, OS SEGUINTES TIPOS DE CONEXÃO: 01 (UMA) VGA , 01 (UMA) HDMI; 01 ENTRADA USB. LUMINOSIDADE MÍNIMA DE 3000 LUMENS; ALTO-FALANTE INTEGRADO NO PROJETOR; ALIMENTAÇÃO AUTOMÁTICA 100-120V, 220-240V; CONTROLE REMOTO; CABO DE ALIMENTAÇÃO; CABO VGA; MANUAL DO USUÁRIO; SUPORTAR A EXIBIÇÃO DE ARQUIVOS A PARTIR DE UM PEN-DRIVE DIRETO NO PROJETOR (SEM O USO DE PC); O EQUIPAMENTO DEVERÁ SER NOVO, SEM USO, REFORMA OU RECONDICIONAMENTO; GARANTIA MÍNIMA DE 12 MESES.</t>
  </si>
  <si>
    <t>10</t>
  </si>
  <si>
    <t>35433</t>
  </si>
  <si>
    <t>SELADORA, APLICAÇÃO: GRAU CIRÚRGICO, TIPO: MANUAL.</t>
  </si>
  <si>
    <t>11</t>
  </si>
  <si>
    <t>36990</t>
  </si>
  <si>
    <t>TABLET
 - SISTEMA OPERACIONAL ANDROID 8.0 OU SUPERIOR, TELA DE NO MÍNIMO 8 POLEGADAS COM TECNOLOGIA LCD OU LED; PROCESSADOR NO MINIMO QUAD CORE 2.0 GHZ OU SIMILAR; ARMAZENAMENTO INTERNO DE 16 GB OU SUPERIOR; DEVE POSSUIR SLOT PARA CARTÃO DE MEMORIA MICROSD; CÂMARA TRASEIRA DE NO MINIMO 8MP E FRONTAL COM NO MINIMO 2 MP; CONEXÃO USB, WIFI, BLUETOOTH E 3G. DEVE POSSUIR SISTEMA DE GPS INTEGRADO.</t>
  </si>
  <si>
    <t>12</t>
  </si>
  <si>
    <t>35438</t>
  </si>
  <si>
    <t>TELA DE PROJEÇÃO - DEVE ESTAR EM LINHA DE PRODUÇÃO PELO FABRICANTE. TELA PROJEÇÃO COM TRIPÉ RETRÁTL MANUAL. ÁREA VISUAL DE NO MINIMO 1,78 X 1,78M. DEVE POSSUIR ESTOJO EM ALUMINIO COM PINTURA ELETROSTÁTICA RESISTENTE A RISCOS E CORROSÕES. DEVE POSSUIR POSTE CENTRAL COM RESISTÊNCIA E SUSTENTAÇÃO SUFICIENTE PARA ATENDER A ESPECIFICICAÇÃO DA TELA. DEVE POSSUIR SUPERFICIE DE PROJEÇÃO DO TIPO MATTE WHITE (BRANCO OPACO) OU SIMILAR, QUE PERMITA GANHO DE BRILHO. DEVE POSSUIR BORDAS PRETAS QUE PERMITA ENQUADRAMENTO DA IMAGEM. O EQUIPAMENTO DEVERÁ SER NOVO, SEM USO, REFORMA OU RECONHECIMENTO. GARANTIA MINIMA DE 12 MESES.</t>
  </si>
  <si>
    <t>13</t>
  </si>
  <si>
    <t>36986</t>
  </si>
  <si>
    <t>VEICULO DE TRANSPORTE SANITÁRIO (COM ACESSIBILIDADE - 1 CADEIRANTE) - CAPACIDADE TOTAL: MINIMO DE 10 PESSOAS/COM ACESSIBILIDADE; VEICULO 0KM; RESOLUÇÃO CONTRAN 316/09; COMBUSTIVEL: DIESEL; TIPO DE DIREÇÃO: HIDRÁULICA; POSSUI TV COM KIT MULTIMÍDIA; CAMBIO: MANUAL; POTENCIA: MINIMO DE 130CV; TRAÇÃO: 4X2; DISTANCIA ENTRE EIXOS: MIN. 3665 MM.</t>
  </si>
  <si>
    <t>Declaro que examinei, conheço e me submeto a todas as condições contidas no Edital da presente Licitação modalidade PREGÃO PRESENCIAL Nº 0036/2022,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</si>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</sst>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1607.5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1981.29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960.88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6836.77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v>
      </c>
      <c r="G25" s="91">
        <v>255.43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4101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4711.8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v>
      </c>
      <c r="G28" s="91">
        <v>135908.89</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4890</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1598.43</v>
      </c>
      <c r="H30" s="22"/>
      <c r="I30" s="89">
        <v>0</v>
      </c>
      <c r="J30" s="24">
        <f t="shared" si="0"/>
        <v>0</v>
      </c>
      <c r="K30" s="35"/>
      <c r="L30" s="36"/>
      <c r="M30" s="35"/>
      <c r="N30" s="35"/>
    </row>
    <row r="31" spans="1:14" s="26" customFormat="1" ht="14.25">
      <c r="A31" s="79" t="s">
        <v>31</v>
      </c>
      <c r="B31" s="79" t="s">
        <v>63</v>
      </c>
      <c r="C31" s="79" t="s">
        <v>64</v>
      </c>
      <c r="D31" s="85" t="s">
        <v>65</v>
      </c>
      <c r="E31" s="79" t="s">
        <v>35</v>
      </c>
      <c r="F31" s="93">
        <v>21</v>
      </c>
      <c r="G31" s="91">
        <v>1847.75</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803.83</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334299.99</v>
      </c>
      <c r="H33" s="22"/>
      <c r="I33" s="89">
        <v>0</v>
      </c>
      <c r="J33" s="24">
        <f t="shared" si="0"/>
        <v>0</v>
      </c>
      <c r="K33" s="35"/>
      <c r="L33" s="36"/>
      <c r="M33" s="35"/>
      <c r="N33" s="35"/>
    </row>
    <row r="34" spans="1:14" s="26" customFormat="1" ht="14.25">
      <c r="A34" s="84" t="s">
        <v>21</v>
      </c>
      <c r="B34" s="27"/>
      <c r="C34" s="27"/>
      <c r="D34" s="28"/>
      <c r="E34" s="29"/>
      <c r="F34" s="30"/>
      <c r="G34" s="30"/>
      <c r="H34" s="22"/>
      <c r="I34" s="94">
        <f>SUM(J21:J33)</f>
        <v>0</v>
      </c>
      <c r="J34" s="24">
        <f t="shared" si="0"/>
        <v>0</v>
      </c>
      <c r="K34" s="35"/>
      <c r="L34" s="36"/>
      <c r="M34" s="35"/>
      <c r="N34" s="35"/>
    </row>
    <row r="36" spans="1:14" s="26" customFormat="1" ht="84.75" customHeight="1">
      <c r="A36" s="81" t="s">
        <v>72</v>
      </c>
      <c r="B36" s="27"/>
      <c r="C36" s="27"/>
      <c r="D36" s="28"/>
      <c r="E36" s="29"/>
      <c r="F36" s="30"/>
      <c r="G36" s="82" t="s">
        <v>74</v>
      </c>
      <c r="H36" s="22"/>
      <c r="I36" s="23">
        <v>0</v>
      </c>
      <c r="J36" s="24">
        <f t="shared" si="0"/>
        <v>0</v>
      </c>
      <c r="K36" s="35"/>
      <c r="L36" s="36"/>
      <c r="M36" s="35"/>
      <c r="N36" s="35"/>
    </row>
    <row r="37" spans="1:14" s="26" customFormat="1" ht="30" customHeight="1">
      <c r="A37" s="82" t="s">
        <v>73</v>
      </c>
      <c r="B37" s="27"/>
      <c r="C37" s="27"/>
      <c r="D37" s="28"/>
      <c r="E37" s="29"/>
      <c r="F37" s="30"/>
      <c r="G37" s="30"/>
      <c r="H37" s="22"/>
      <c r="I37" s="23">
        <v>0</v>
      </c>
      <c r="J37" s="24">
        <f t="shared" si="0"/>
        <v>0</v>
      </c>
      <c r="K37" s="35"/>
      <c r="L37" s="36"/>
      <c r="M37" s="35"/>
      <c r="N3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4:H34"/>
    <mergeCell ref="I34:J34"/>
    <mergeCell ref="A36:F36"/>
    <mergeCell ref="G36:J37"/>
    <mergeCell ref="A37:F3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